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D:\Mimmo Maria\Download\"/>
    </mc:Choice>
  </mc:AlternateContent>
  <xr:revisionPtr revIDLastSave="0" documentId="13_ncr:1_{DCB2119A-F164-4CEB-B202-3E9D432C815B}" xr6:coauthVersionLast="47" xr6:coauthVersionMax="47" xr10:uidLastSave="{00000000-0000-0000-0000-000000000000}"/>
  <bookViews>
    <workbookView xWindow="480" yWindow="2280" windowWidth="28800" windowHeight="11580" xr2:uid="{00000000-000D-0000-FFFF-FFFF00000000}"/>
  </bookViews>
  <sheets>
    <sheet name="2019" sheetId="1" r:id="rId1"/>
  </sheets>
  <definedNames>
    <definedName name="_xlnm._FilterDatabase" localSheetId="0" hidden="1">'2019'!$A$1:$I$22</definedName>
  </definedNames>
  <calcPr calcId="191029"/>
</workbook>
</file>

<file path=xl/calcChain.xml><?xml version="1.0" encoding="utf-8"?>
<calcChain xmlns="http://schemas.openxmlformats.org/spreadsheetml/2006/main">
  <c r="J88" i="1" l="1"/>
  <c r="J5" i="1" l="1"/>
</calcChain>
</file>

<file path=xl/sharedStrings.xml><?xml version="1.0" encoding="utf-8"?>
<sst xmlns="http://schemas.openxmlformats.org/spreadsheetml/2006/main" count="790" uniqueCount="367">
  <si>
    <t>Cognome Nome</t>
  </si>
  <si>
    <t>Selezioni</t>
  </si>
  <si>
    <t>Tipologia Contrattuale</t>
  </si>
  <si>
    <t>Progetti</t>
  </si>
  <si>
    <t>Oggetto</t>
  </si>
  <si>
    <t>Data Decorrenza</t>
  </si>
  <si>
    <t>Data Scadenza</t>
  </si>
  <si>
    <t>Importo</t>
  </si>
  <si>
    <t xml:space="preserve">Incarico Professionale </t>
  </si>
  <si>
    <t>CO.CO.CO.</t>
  </si>
  <si>
    <t>Selezione da Albo delle Competenze</t>
  </si>
  <si>
    <t>Pica Massimo</t>
  </si>
  <si>
    <t>Barbarino Vincenzo</t>
  </si>
  <si>
    <t>Iannaccone Silvana</t>
  </si>
  <si>
    <t>Sebastianelli Gennaro</t>
  </si>
  <si>
    <t>Grasso Gennaro</t>
  </si>
  <si>
    <t>Napoli Orlando</t>
  </si>
  <si>
    <t>D'Agostino Ugo</t>
  </si>
  <si>
    <t>Esposito Gianfranco</t>
  </si>
  <si>
    <t>Granatino Annalisa</t>
  </si>
  <si>
    <t>De Nigris Paolo</t>
  </si>
  <si>
    <t>Relino Fabio</t>
  </si>
  <si>
    <t>“POR – Assistenza tecnica. Affidamento servizio di attuazione della strategia di comunicazione POR Campania FESR 2014-2020" CUP B61H16000080009</t>
  </si>
  <si>
    <t>08/02/2020</t>
  </si>
  <si>
    <t>08/02/2019</t>
  </si>
  <si>
    <t>organizzazione produzioni, scelta location, autorizzazioni, trasferte; editing e gestione contenuti web e social media, CMS, nuovi servizi web; trattamento digitale delle immagini, produzione e post produzione  fotografica; segreteria organizzativa; allestimenti e gestione location; servizi tecnici e informatici; allestimento set televisivi, audio, video, luci.</t>
  </si>
  <si>
    <t>11/02/2019</t>
  </si>
  <si>
    <t>11/02/2020</t>
  </si>
  <si>
    <t>"Attività di comunicazione, pubblicità e supporto alla realizzazione dei Comitati di Sorveglianza del PSR Campania 2014-2020 (Misura 20)”.  CUP B29G17000410009</t>
  </si>
  <si>
    <t>Moschella Daniele</t>
  </si>
  <si>
    <t>Vitulano Raffaele</t>
  </si>
  <si>
    <t>Valentino Francesca</t>
  </si>
  <si>
    <t>Infante Michele</t>
  </si>
  <si>
    <t>Russo Giovanni</t>
  </si>
  <si>
    <t>“Addendum alla Convenzione rep. 156/2018 per operazioni relative all’acquisizione di servizi per la partecipazione alle prime 4 fiere in ambito turistico del calendario 2019” CUP B69I17000650002.</t>
  </si>
  <si>
    <t>Produzione di video e contenuti multimediali ove necessario per le attività della Direzione Generale per le Politiche Culturali e il Turismo;-attività di supporto per le relazioni con gli operatori istituzionali e del settore regionali, nazionali e internazionali.</t>
  </si>
  <si>
    <t>Supporto grafico ed adattamenti dell’immagine coordinata della Regione Campania per l’allestimento dello spazio espositivo regionale nelle fiere in programma, produzione e adattamento di materiali di comunicazione; realizzazione di esecutivi per stampa tipografica, digitale, web, video. Nello specifico: Creazione per visual identity e declinazione brand image;Ideazione e progettazione grafica; impaginazione per prodotti a stampa e realizzazione esecutivi di stampa;roduzione di infografica per video, presentazioni, ecc.; produzione di grafiche per il web; eventualmente produzione di animazioni grafiche;supporto tecnico al controllo delle forniture grafiche.</t>
  </si>
  <si>
    <t>Gerbase Genny</t>
  </si>
  <si>
    <t>31/03/2019</t>
  </si>
  <si>
    <t>07/02/2019</t>
  </si>
  <si>
    <t>Traduzione ed interpretariato a supporto delle attività della Direzione Generale per le Politiche Culturali e il Turismo; redazione di testi istituzionali in lingua, progettazione e produzione di testi istituzionali in lingua italiana e/o straniera.</t>
  </si>
  <si>
    <t xml:space="preserve"> Ufficio stampa, produzione di comunicati stampa, pubbliche relazioni;pianificazione delle pubblicazioni;contatti con gli organi di comunicazione, produzione di materiali istituzionali, gestione conferenze stampa, giornalismo e video giornalismo</t>
  </si>
  <si>
    <t>Redazione web, presidio e animazione di canali social, produzione di materiali di comunicazione istituzionali in ambito culturale e turistico.</t>
  </si>
  <si>
    <t>Regia prodotti audiovisivi; fotografia, riprese, montaggio ed editing video, con elaborazione grafica, effetti e animazioni digitali; distribuzione prodotti e gestione banca dati multimediale</t>
  </si>
  <si>
    <t>Content editor: redazione di contenuti editoriali legati alle attività del progetto; web marketing e social net e working in processi di comunicazione integrata e promozione, produzioni audiovisive, in particolare fotografiche.</t>
  </si>
  <si>
    <t>Progettazione, pianificazione attività e coordinamento gruppo di lavoro; supervisione metodologica e sociologica dell’attuazione della strategia di comunicazione; controllo dell’andamento delle attività e la loro coerenza, e della qualità dei prodotti e assicurando il rispetto dei  regolamenti e degli standard europei.</t>
  </si>
  <si>
    <t>Ideazione, copyright, progettazione e pianificazione delle campagne di comunicazione coerenti con le caratteristiche tecniche e funzionali e con gli obiettivi comunicativi degli oggetti da realizzare, tenendo conto del supporto con cui deve essere veicolato il prodotto (stampa, mediaelettronici, web, ecc.) e del target di riferimento; analisi e ottimizzazione dei contenuti relativi ai prodotti di comunicazione (capitolati tecnici e prestampa); trattamento digitale delle immagini e vettorializzazione dei prodotti grafici, produzione e postproduzione fotografica; progettazione ed elaborazione grafica, impaginazione carta e/o digitale; progettazione degli allestimenti espositivi e gestione location.</t>
  </si>
  <si>
    <t>Ufficio stampa, informazione e supporto all’animazione territoriale;  supporto e assistenza alle funzioni di coordinamento nell’attuazione delle azioni di comunicazione integrata e nell’organizzazione di eventi; supporto alla valutazione economica delle azioni di comunicazione ed al loro monitoraggio fisico e procedurale; stesura di documentazione tecnica in tema di politiche regionali cofinanziata dal FEASR.</t>
  </si>
  <si>
    <t>Progettazione e implementazione di sistemi di customer satisfaction, surveys e sondaggi on line sulla qualità dei servizi erogati; monitoraggio e reportistica; campagne di comunicazione social media e campagne adwords; applicazione di tecniche di SEO, SEM, web marketing e social media marketing.</t>
  </si>
  <si>
    <t>Supporto alla creazione di format video, spot, web content video;  redazione giornalistica; troupe ENG e videogiornalismo</t>
  </si>
  <si>
    <t xml:space="preserve">Progettazione, realizzazione e montaggio video;Post produzione video (montaggio audiovideo, color correction, finalizzazione); Supporto alla progettazione di format video, web content video e web series. </t>
  </si>
  <si>
    <t>Redazione programmi esecutivi di azioni di comunicazione; media planning;  gestione di campagne di comunicazione istituzionali tradizionali e su media innovativi;  predisposizione della rendicontazione tecnica</t>
  </si>
  <si>
    <t>Declinazione grafica e impaginazione;  eventuale aggiornamento e/o adeguamento identità visiva; progettazione grafica gadget; progettazione e realizzazione campagne di comunicazione e materiali a stampa</t>
  </si>
  <si>
    <t>Organizzazione e gestione eventi; progettazione e supporto alla realizzazione di attività di sensibilizzazione, animazione e informazione; pianificazione e distribuzione di materiali a stampa e audiovideo</t>
  </si>
  <si>
    <t>Controllo della coerenza delle attività editoriali e multimediali e la loro diffusione; art director nelle campagne di comunicazione e nelle produzioni multimediali, supervisionando la pianificazione dei mezzi; Editor senior sulla produzione di materiale informativo, ottimizzando tutte le attività editoriali al fine di rendere efficace e funzionale la comunicazione; Coordinamento delle iniziative speciali e degli eventi, svolgendo attività di divulgazione presso i media e i moltiplicatori di informazione; verifica delle analisi del monitoraggio e i report di attività di progetto al fine di adattare i piani di comunicazione agli obiettivi della strategia; controllo della qualità dei prodotti.</t>
  </si>
  <si>
    <t xml:space="preserve">Progettazione, realizzazione e montaggio video; post produzione video (montaggio audiovideo, color correction, finalizzazione);  supporto alla progettazione di format video, web content video e web series. </t>
  </si>
  <si>
    <t xml:space="preserve">Supporto redazionale a web e social; fotodocumentazione, luci e fotografia; Supporto all’allestimento di set; supporto ai rapporti con i media. </t>
  </si>
  <si>
    <t>Vai al CV</t>
  </si>
  <si>
    <t>Granatino  Annalisa</t>
  </si>
  <si>
    <t>Salzano Antonio</t>
  </si>
  <si>
    <t>spese generali</t>
  </si>
  <si>
    <t>Consulente del Lavoro</t>
  </si>
  <si>
    <t>19/02/2019</t>
  </si>
  <si>
    <t>19/02/2020</t>
  </si>
  <si>
    <t>Martino Luigi</t>
  </si>
  <si>
    <t>Avviso Pubblico per l’acquisizione di candidature per la nomina di N°1 (uno) Esperto componente dell'Organismo di Vigilanza ed  Organismo Indipendente di Valutazione.</t>
  </si>
  <si>
    <t>Presidente dell'Organismo di Vigilanza ed  Organismo Indipendente di Valutazione.</t>
  </si>
  <si>
    <t>20/02/2019</t>
  </si>
  <si>
    <t>20/02/2022</t>
  </si>
  <si>
    <t>784/u</t>
  </si>
  <si>
    <t>812/u</t>
  </si>
  <si>
    <t>788/u</t>
  </si>
  <si>
    <t>787/u</t>
  </si>
  <si>
    <t>838/u</t>
  </si>
  <si>
    <t>849/u</t>
  </si>
  <si>
    <t>887/u</t>
  </si>
  <si>
    <t>885/u</t>
  </si>
  <si>
    <t>857/u</t>
  </si>
  <si>
    <t>833/u</t>
  </si>
  <si>
    <t>842/u</t>
  </si>
  <si>
    <t>847/u</t>
  </si>
  <si>
    <t>836/u</t>
  </si>
  <si>
    <t>882/u</t>
  </si>
  <si>
    <t>850/u</t>
  </si>
  <si>
    <t>846/u</t>
  </si>
  <si>
    <t>852/u</t>
  </si>
  <si>
    <t>858/u</t>
  </si>
  <si>
    <t>884/u</t>
  </si>
  <si>
    <t>886/u</t>
  </si>
  <si>
    <t>888/u</t>
  </si>
  <si>
    <t>1193/u</t>
  </si>
  <si>
    <t>1236/u</t>
  </si>
  <si>
    <t>913/u</t>
  </si>
  <si>
    <t>1355/u</t>
  </si>
  <si>
    <t>2197/u</t>
  </si>
  <si>
    <t>2241/u</t>
  </si>
  <si>
    <t>interfaccia con gli uffici della ricerca scientifica titolari della gestione e dell’hosting del portale porfesr.regione.campania.it.</t>
  </si>
  <si>
    <t>12/02/2019</t>
  </si>
  <si>
    <t>12/02/2020</t>
  </si>
  <si>
    <t>D'Arienzo Maria</t>
  </si>
  <si>
    <t xml:space="preserve"> Piano di implementazione e piano di comunicazione della Ris 3 Campania – POR FESR 2014-2020 - D.D. n. 85 del 20/03/2018  - CUP B66D16000570009</t>
  </si>
  <si>
    <t xml:space="preserve"> Supporto nella gestione dei progetti di creazione di impresa; Erogazione di servizi sui temi della creazione di impresa, open Innovation e finanza nell’ambito dello sportello dell’innovazione; Animazione sui temi della creazione di impresa open Innovation e finanza.</t>
  </si>
  <si>
    <t>26/02/2019</t>
  </si>
  <si>
    <t>26/02/2020</t>
  </si>
  <si>
    <t>Portinaio Maria Angela</t>
  </si>
  <si>
    <t>" Legalita’ Organizzata in Campania -  CUP B29H17000080009"</t>
  </si>
  <si>
    <t>progettazione, Assistenza e Monitoraggio di tutte le attività previste nell’ambito dei Progetti Sperimentali: Lettura dialogica e  Percorso laboratoriale sul tema dell’educazione alla legalità. Monitoraggio attività e verifica soddisfazione utenti. Pianificazione e Controllo e del regolare svolgimento delle attività programmate. Tali attività si svolgeranno a supporto del Coordinatore e su sue indicazioni, e con funzioni di interfaccia con gli operatori impegnati nelle azioni sperimentali</t>
  </si>
  <si>
    <t>21/03/2019</t>
  </si>
  <si>
    <t>21/03/2020</t>
  </si>
  <si>
    <t>Totaro Gennaro</t>
  </si>
  <si>
    <t>elaborazione ed analisi statistiche dei processi inerenti l’attuazione dei progetti; monitoraggio, controllo e rappresentazione del dato statistico nell’ambito degli obiettivi specifici del progetto</t>
  </si>
  <si>
    <t>22/03/2019</t>
  </si>
  <si>
    <t>22/03/2020</t>
  </si>
  <si>
    <t>N. PROT.   2019</t>
  </si>
  <si>
    <t>Orefice Fabio</t>
  </si>
  <si>
    <t xml:space="preserve">Verbale di Consiglio di Amministrazione del 30.11.2018 </t>
  </si>
  <si>
    <t xml:space="preserve">Misura “Rafforzamento della rete dei Confidi regionale” </t>
  </si>
  <si>
    <t>2391/u</t>
  </si>
  <si>
    <r>
      <rPr>
        <sz val="8"/>
        <color theme="1"/>
        <rFont val="Times New Roman"/>
        <family val="1"/>
      </rPr>
      <t xml:space="preserve"> </t>
    </r>
    <r>
      <rPr>
        <sz val="8"/>
        <color theme="1"/>
        <rFont val="Calibri"/>
        <family val="2"/>
      </rPr>
      <t>redazione di un parere pro veritate inerente la possibilità di novazione dei fidi a breve deliberati a scadenza, utilizzando i “fondi ad operatività segregata a favore di Cooperative di garanzia e Consorzi fidi per la concessione di garanzie a favore di operazioni di credito attivate da piccole e medie imprese”;  predisposizione e analisi degli Avvisi per le attività di cui alla DGR n. 477 del 24.07.2018 relativi all’individuazione dell’Arranger e per la misura dei Confidi e assistenza legale per le attività conseguenti e correlati.</t>
    </r>
  </si>
  <si>
    <t>15/02/2019</t>
  </si>
  <si>
    <t>ultimazione lavori</t>
  </si>
  <si>
    <t>Kisslinger Giovanni</t>
  </si>
  <si>
    <t xml:space="preserve">Verbale di Consiglio di Amministrazione del 28.12.2018 </t>
  </si>
  <si>
    <t>0002508/u</t>
  </si>
  <si>
    <t>Perizia immobile conferito</t>
  </si>
  <si>
    <t>29/03/2019</t>
  </si>
  <si>
    <t>Balletti Emilio</t>
  </si>
  <si>
    <t>Determina prot. n. 0002555/I del 01.04.2019</t>
  </si>
  <si>
    <t>0002556/u</t>
  </si>
  <si>
    <t>Patrocinio Legale</t>
  </si>
  <si>
    <t>01/04/2019</t>
  </si>
  <si>
    <t>Escalona Roberto</t>
  </si>
  <si>
    <t>Accordo di cooperazione orizzontale tra Regione Campania e Unioncamere Campania DGR 83/2018 e DGR 465/2018 - Organizzazione di un programma complessivo di iniziative volto a promuovere piccole e medie imprese campane presso la sede di Unioncamere nella città di Milano”. CUP B45F18001410002</t>
  </si>
  <si>
    <t>0003603/u</t>
  </si>
  <si>
    <t>la realizzazione degli adattamenti grafici e supporto al coordinamento, elementi decorativi grafici e di personalizzazione degli ambienti di Spazio Campania interessati dalle singole attività. Adattamento contenuti “Rich Media” per social, video e altre attività di comunicazione multimediale e/o interattiva.</t>
  </si>
  <si>
    <t>30/04/2019</t>
  </si>
  <si>
    <t>31/12/2019</t>
  </si>
  <si>
    <t>Romano Alfredo</t>
  </si>
  <si>
    <t>0003449/u</t>
  </si>
  <si>
    <t xml:space="preserve">il supporto per la redazione di contenuti di informazione, divulgazione e pianificazione di campagne di comunicazione per “LOC Legalità organizzata in Campania”. </t>
  </si>
  <si>
    <t>24/04/2019</t>
  </si>
  <si>
    <t>Seneca Sebastiano</t>
  </si>
  <si>
    <t>0003902/u</t>
  </si>
  <si>
    <t>Supporto delle attività amministrative e di gestione contabile delle manifestazioni ed eventi, monitoraggio, rendicontazione delle attività.</t>
  </si>
  <si>
    <t>11/05/2019</t>
  </si>
  <si>
    <t>Chianese Concetta</t>
  </si>
  <si>
    <t>0003898/u</t>
  </si>
  <si>
    <r>
      <t>s</t>
    </r>
    <r>
      <rPr>
        <sz val="8"/>
        <color theme="1"/>
        <rFont val="Calibri"/>
        <family val="2"/>
        <scheme val="minor"/>
      </rPr>
      <t>egreteria organizzativa del progetto; assistenza e servizio di informazione e di comunicazione in tutte le fasi di realizzazione del progetto;</t>
    </r>
  </si>
  <si>
    <t>Aniello Valeria</t>
  </si>
  <si>
    <r>
      <t>“</t>
    </r>
    <r>
      <rPr>
        <sz val="8"/>
        <color rgb="FF000000"/>
        <rFont val="Calibri"/>
        <family val="2"/>
        <scheme val="minor"/>
      </rPr>
      <t>Supporto informativo, Promozione ed Animazione nell'ambito dei servizi pubblici per il lavoro” CUP</t>
    </r>
    <r>
      <rPr>
        <sz val="8"/>
        <color theme="1"/>
        <rFont val="Calibri"/>
        <family val="2"/>
        <scheme val="minor"/>
      </rPr>
      <t xml:space="preserve"> </t>
    </r>
    <r>
      <rPr>
        <sz val="8"/>
        <color rgb="FF000000"/>
        <rFont val="Calibri"/>
        <family val="2"/>
        <scheme val="minor"/>
      </rPr>
      <t>B64D18000400006</t>
    </r>
  </si>
  <si>
    <t>0004062/u</t>
  </si>
  <si>
    <r>
      <t>attività di</t>
    </r>
    <r>
      <rPr>
        <sz val="8"/>
        <color theme="1"/>
        <rFont val="Calibri"/>
        <family val="2"/>
        <scheme val="minor"/>
      </rPr>
      <t xml:space="preserve"> sostegno alla programmazione </t>
    </r>
    <r>
      <rPr>
        <sz val="8"/>
        <color rgb="FF000000"/>
        <rFont val="Calibri"/>
        <family val="2"/>
        <scheme val="minor"/>
      </rPr>
      <t>degli interventi a sostegno nell’azione di rafforzamento della rete dei  Servizi per il lavoro,  con particolare riferimento alle aree territoriali di crisi occupazionale e di concentrazione industriale;</t>
    </r>
    <r>
      <rPr>
        <sz val="8"/>
        <color theme="1"/>
        <rFont val="Calibri"/>
        <family val="2"/>
        <scheme val="minor"/>
      </rPr>
      <t xml:space="preserve"> </t>
    </r>
    <r>
      <rPr>
        <sz val="8"/>
        <color rgb="FF000000"/>
        <rFont val="Calibri"/>
        <family val="2"/>
        <scheme val="minor"/>
      </rPr>
      <t>valutazione delle politiche attive del lavoro e dell’integrazione con quelle a carattere industriale, infrastrutturale e di altra natura  anche attraverso l’elaborazione e l’interpretazione di informazioni statistiche e qualitative rilevate da studi e  fonti ufficiali.</t>
    </r>
  </si>
  <si>
    <t>16/05/2019</t>
  </si>
  <si>
    <t>16/05/2020</t>
  </si>
  <si>
    <t>Caiazza Domenico</t>
  </si>
  <si>
    <t>0004064/u</t>
  </si>
  <si>
    <t>supporto nella strategia di informazione e comunicazione integrata in particolare per la redazione dei contenuti off e on line anche da pubblicare su media. Redazione ed aggiornamento  dei testi per le diverse sezioni del web e dei prodotti editoriali.</t>
  </si>
  <si>
    <t>17/05/2019</t>
  </si>
  <si>
    <t>Afeltra Giuseppe</t>
  </si>
  <si>
    <t>0004072/u</t>
  </si>
  <si>
    <t>supporto al Project Manager nella realizzazione dello Sportello informativo.</t>
  </si>
  <si>
    <t>Conforti Patricia</t>
  </si>
  <si>
    <t>“Supporto informativo, Promozione ed Animazione nell'ambito dei servizi pubblici per il lavoro” CUP B64D18000400006</t>
  </si>
  <si>
    <t>0004121/u</t>
  </si>
  <si>
    <t>partecipazione alla progettazione, allo sviluppo ed all’implementazione dell’immagine coordinata nonché nell’ adattamento di questa alle produzioni editoriali, anche web, ed agli eventi ed altro materiale informativo e per la comunicazione dei CPI.</t>
  </si>
  <si>
    <t>Ottaviano  Annarita</t>
  </si>
  <si>
    <t xml:space="preserve">Avviso Pubblico per l’acquisizione di candidature ai fini della selezione di n. 2 (due) componenti esterni per l’Organismo di Vigilanza che svolgeranno anche la funzione di Organismo Indipendente di Valutazione </t>
  </si>
  <si>
    <t>0004164/u</t>
  </si>
  <si>
    <t>relativamente ai Componenti esterni dell’Organismo di Vigilanza:adeguare il  Modello di organizzazione adottato dalla Società in relazione alla struttura aziendale ed alla effettiva capacità di prevenire la commissione dei reati e di proporne l’aggiornamento in relazione a mutate condizioni aziendali e/o normative. Il componente dell’Organismo di Vigilanza dovrà collaborare per l’applicazione e l’osservanza delle disposizioni da parte di tutti i dipendenti avendo cura, al contempo, di contribuire alle azioni di verifica della persistenza nel tempo dei requisiti di efficienza ed efficacia del Modello e di correttivi in caso di violazioni o condotte elusive del Modello stesso. Relativamente alla funzione dell’Organismo Indipendente di Valutazione: monitorare il funzionamento complessivo del sistema della valutazione, della trasparenza e integrità dei controlli interni elaborando una relazione annuale sullo stato del sistema, anche formulando proposte e raccomandazioni ai vertici amministrativi; comunicare tempestivamente le criticità riscontrate ai competenti organi interni di governo ed amministrazione; verificare i risultati e le buone pratiche di promozione delle pari opportunità.</t>
  </si>
  <si>
    <t>Crispi Franco</t>
  </si>
  <si>
    <t>0004214/u</t>
  </si>
  <si>
    <t>Rocco Giuseppe Junior</t>
  </si>
  <si>
    <t xml:space="preserve"> “Servizio di Assistenza Tecnica in materia tecnico – finanziaria/bancaria nonché in materia di ingegneria infrastrutturale e energetico-ambientale nell’ambito dei regimi di aiuto a valere sull’Asse III (Obiettivi Specifici 3.1, 3.2, 3.3, 3.5 e 3.6) Asse IV (Obiettivo Specifico 4.2 e 4.3) del POR FESR 2014 - 2020;  Periodo 2017-2020”   -  D.D. n. 21/2018 e smi. CUP B61D18000000009.</t>
  </si>
  <si>
    <t>0005187/u</t>
  </si>
  <si>
    <t>sviluppo in ambienti ASP.NET (C#) Sharepoint 2013 e successivi; jquery; javascript, ASP, HTML, CSS. Supporto sistemistico infrastruttura windows server, DBMS MS SQL (2014 ) e farm  microsoft Sharepoint</t>
  </si>
  <si>
    <t>17/06/2018</t>
  </si>
  <si>
    <t>17/06/2020</t>
  </si>
  <si>
    <t>Simeone Mauro</t>
  </si>
  <si>
    <t>Selezione da Albo delle Aree Tecniche</t>
  </si>
  <si>
    <t>0005188/u</t>
  </si>
  <si>
    <t>supporto tecnico trasversale in ambito energetico ed in particolare per l’attivazione e la gestione dei nuovi avvisi. Per tutte le fasi dalla redazione, all’istruttoria, erogazione, controllo e contenzioso.</t>
  </si>
  <si>
    <t>18/06/2019</t>
  </si>
  <si>
    <t>18/06/2020</t>
  </si>
  <si>
    <t>Cotugno  Ciro</t>
  </si>
  <si>
    <t>“Attività Dgr n. 112 del 27/02/2018 avente ad oggetto por Campania FSE 2014-2020 – Piano Strategico Pari Opportunità. linea di attività 1) “Voucher per la partecipazione a percorsi formativi destinati alle donne in età lavorativa”. D.D. n. 48 del 28.02.2019 Cup B24D19000000009</t>
  </si>
  <si>
    <t>0005217/u</t>
  </si>
  <si>
    <t xml:space="preserve"> supporto al Project Manager le attività di:     predisposizione avviso pubblico “Voucher per la partecipazione a percorsi formativi destinati alle donne in età lavorativa”;attività istruttoria delle istanze presentate, risoluzione di problematiche giuridiche che dovessero intervenire nel corso dell’attività istruttoria.Il bando “Voucher per la partecipazione a percorsi formativi destinati alle donne in età lavorativa” sarà di tipo “Sportello”; pertanto, le istanze saranno valutate in base all'ordine cronologico di presentazione e fino ad esaurimento dei fondi disponibili. Sono previste tre finestre di apertura del bando della durata di 60 giorni sull’arco temporale 2019-2020.</t>
  </si>
  <si>
    <t>17/06/2019</t>
  </si>
  <si>
    <t>De Simone Felice</t>
  </si>
  <si>
    <t xml:space="preserve">0005219/u </t>
  </si>
  <si>
    <t>supporto al Project Manager le attività di:     predisposizione avviso pubblico “Voucher per la partecipazione a percorsi formativi destinati alle donne in età lavorativa”;attività istruttoria delle istanze presentate, risoluzione di problematiche giuridiche che dovessero intervenire nel corso dell’attività istruttoria.Il bando “Voucher per la partecipazione a percorsi formativi destinati alle donne in età lavorativa” sarà di tipo “Sportello”; pertanto, le istanze saranno valutate in base all'ordine cronologico di presentazione e fino ad esaurimento dei fondi disponibili. Sono previste tre finestre di apertura del bando della durata di 60 giorni sull’arco temporale 2019-2020.</t>
  </si>
  <si>
    <t>Acanfora  Carmela</t>
  </si>
  <si>
    <t>0005358/u</t>
  </si>
  <si>
    <t>progettazione layout distintivo dell’intervento e adattabile alle singole iniziative da porre in essere al fine di ricondurre tutte le attività realizzate ad un’unica identità visiva.</t>
  </si>
  <si>
    <t>22/06/2019</t>
  </si>
  <si>
    <t>22/06/2020</t>
  </si>
  <si>
    <t>Nizzo Alessandro</t>
  </si>
  <si>
    <t>Servizi di Assistenza Tecnica POR Campania FESR 2017/2022 - D.D. n. 8 del 09/01/2018 - CUP B61D18000040006</t>
  </si>
  <si>
    <t>0005849/u</t>
  </si>
  <si>
    <t>Sviluppo di sistemi di monitoraggio per interventi in tema di R&amp;S; progettazione e lo sviluppo di software, di sistemi informativi e tecnologie per l’informazione e della comunicazione ICT.</t>
  </si>
  <si>
    <t>03/07/2019</t>
  </si>
  <si>
    <t>03/07/2020</t>
  </si>
  <si>
    <t>Raia Antonio</t>
  </si>
  <si>
    <t>0005864/u</t>
  </si>
  <si>
    <t xml:space="preserve">Attività di pianificazione, progettazione, attuazione e monitoraggio del piano crescita digitale triennale e del piano per l'informatica della PA. Individuazione e attuazione in materia di RS&amp;I e nello sviluppo di nuove soluzioni ICT. Sviluppo  e gestione software Gestione dei programmi e progetti digitali in ambito tecnologico. Sviluppo di soluzioni web e/o servizi in cloud; </t>
  </si>
  <si>
    <t>04/07/2019</t>
  </si>
  <si>
    <t>04/07/2020</t>
  </si>
  <si>
    <t>Sepe Gianpiero</t>
  </si>
  <si>
    <t>0005856/u</t>
  </si>
  <si>
    <t>Carcaterra Armando</t>
  </si>
  <si>
    <t>“Industria 4.0 - Servizi per Innovazione e l’istituzione di un portale/piattaforma tecnologica dedicato” - CUP: B65F18001120002.</t>
  </si>
  <si>
    <t>0006451/u</t>
  </si>
  <si>
    <r>
      <rPr>
        <sz val="8"/>
        <color theme="1"/>
        <rFont val="Calibri"/>
        <family val="2"/>
        <scheme val="minor"/>
      </rPr>
      <t xml:space="preserve"> Integrazione nel Team di lavoro per la gestione e l’implementazione informatica della piattaforma web esistente, sviluppata in Wordpress, con relativa manutenzione ordinaria ed evolutiva, nonché raccolta, analisi e gestione dei contenuti della piattaforma stessa; Consulenza al Team di lavoro in relazione alle tecnologie “Industria4.0”; Attività di animazione territoriale, con particolare riferimento alle imprese, in materia di</t>
    </r>
    <r>
      <rPr>
        <sz val="8"/>
        <color rgb="FF000000"/>
        <rFont val="Calibri"/>
        <family val="2"/>
        <scheme val="minor"/>
      </rPr>
      <t xml:space="preserve"> </t>
    </r>
    <r>
      <rPr>
        <sz val="8"/>
        <color theme="1"/>
        <rFont val="Calibri"/>
        <family val="2"/>
        <scheme val="minor"/>
      </rPr>
      <t>“Industria4.0” e stimolazione delle stesse alla registrazione al portale istituzionale.</t>
    </r>
  </si>
  <si>
    <t>23/07/2019</t>
  </si>
  <si>
    <t>Rossi Francesco 1970</t>
  </si>
  <si>
    <t>“Servizio di Assistenza Tecnica in materia tecnico – finanziaria/bancaria nonché in materia di ingegneria infrastrutturale e energetico-ambientale nell’ambito dei regimi di aiuto a valere sull’Asse III (Obiettivi Specifici 3.1, 3.2, 3.3, 3.5 e 3.6) Asse IV (Obiettivo Specifico 4.2 e 4.3) del POR FESR 2014 - 2020;  Periodo 2017-2020”, con D.D. n. 21/2018 e smi. CUP B61D18000000009</t>
  </si>
  <si>
    <t>0006603/u</t>
  </si>
  <si>
    <t>sviluppo in ambienti ASP.NET (C#) Sharepoint 2013 e successivi; jquery; javascript, ASP, HTML, CSS; o   Supporto sistemistico infrastruttura windows server, DBMS MS SQL (2014 ) e farm  microsoft Sharepoint.</t>
  </si>
  <si>
    <t>24/07/2019</t>
  </si>
  <si>
    <t>24/07/2020</t>
  </si>
  <si>
    <t>Ferraro Emilio</t>
  </si>
  <si>
    <t xml:space="preserve"> Determina prot. n. 0006371/I del 19/07/2019</t>
  </si>
  <si>
    <t>Fondo Regionale per lo sviluppo delle PMI campane</t>
  </si>
  <si>
    <t>0006614/u</t>
  </si>
  <si>
    <r>
      <t xml:space="preserve">patrocinio legale per la tutela delle ragioni della Società e l’attivazione con immediatezza delle  procedure per il recupero dei finanziamenti concessi e successivamente revocati </t>
    </r>
    <r>
      <rPr>
        <sz val="8"/>
        <color theme="1"/>
        <rFont val="Calibri"/>
        <family val="2"/>
      </rPr>
      <t>relativamente alla fase monitoria fino all’atto di precetto compreso;</t>
    </r>
  </si>
  <si>
    <t>Matarazzi Gian Luca</t>
  </si>
  <si>
    <t>0006615/u</t>
  </si>
  <si>
    <t>Oranges Gianluigi</t>
  </si>
  <si>
    <t>0006613/u</t>
  </si>
  <si>
    <t>0006616/u</t>
  </si>
  <si>
    <t>Percuoco Francesco</t>
  </si>
  <si>
    <t>0006667/u</t>
  </si>
  <si>
    <t>25/07/2019</t>
  </si>
  <si>
    <t>Sicignano Pasquale</t>
  </si>
  <si>
    <t>0006666/u</t>
  </si>
  <si>
    <t>Gallo Renato</t>
  </si>
  <si>
    <t>D'Angelo Simona</t>
  </si>
  <si>
    <t>0007190/u</t>
  </si>
  <si>
    <t>Attività connessa alle varie fasi di attuazione dei progetti sui programmi comunitari in ambito di R&amp;S: valutazione; rendicontazione; monitoraggio; certificazione;  assistenza nella stesura e nella gestione di bandi, avvisi pubblici etc finanziati dai fondi comunitari, nazionali e regionali e nella definizione e redazione dei documenti necessari alle varie fasi attuative; analisi economico finanziaria di progetti di RS&amp;I</t>
  </si>
  <si>
    <t>08/08/2019</t>
  </si>
  <si>
    <t>08/08/2020</t>
  </si>
  <si>
    <t>Antonica Cristiano</t>
  </si>
  <si>
    <t>Programma ASSE III DEL POR FESR 2014-2020 - OBIETTIVO SPECIFICO 3.4, azione 3.4.3. “Programma pluriennale di azioni trasversali per l’internazionalizzazione del sistema economico e produttivo regionale” - D.D. n. 67 del 29/03/2018 - CUP B27H17001990009  convenzione del 31/05/2018</t>
  </si>
  <si>
    <t>0007186/u</t>
  </si>
  <si>
    <t>Supporto tecnico-organizzativo esercitato nell’ambito della comunicazione e finalizzato alla partecipazione a manifestazioni internazionali e nello specifico: organizzazione delle azioni volte a favorire la partecipazione delle aziende campane ad eventi esteri; Istruttorie avvisi e manifestazioni di interesse alla partecipazione a eventi internazionali; Progettazione incontri e azioni di animazione per collettive di imprese; Organizzazione delle missioni di delegazioni istituzionali campane all’estero e dell’incoming delle delegazioni estere; Organizzazione delle missioni istituzionali di scouting all’estero; Rapporti con corrispondenti esteri istituzionali e privati e verifica bisogni forniture;Progettazione attività e materiali di comunicazione;Assistenza alle delegazioni durante le manifestazioni e rapporti con stakeholders (disponibilità a trasferte estere per le collettive di aziende e le delegazioni istituzionali);Aggiornamento/Redazione bozze materiali di comunicazione (materiali a stampa, materiali multimediali,  gadget, testi per il web, ecc.);Somministrazione questionari, analisi dei dati, reportistica;Redazione bozze di documentazione di progetto/amministrativa.</t>
  </si>
  <si>
    <t>09/08/2019</t>
  </si>
  <si>
    <t>09/08/2020</t>
  </si>
  <si>
    <t>Cavalluzzo Cinzia</t>
  </si>
  <si>
    <t>0007213/u</t>
  </si>
  <si>
    <t>Leonetti di Santojanni Marco</t>
  </si>
  <si>
    <t>0007212/u</t>
  </si>
  <si>
    <t>Martino Alberto</t>
  </si>
  <si>
    <t>0007214/u</t>
  </si>
  <si>
    <t>consulenza strategico-direzionale sui temi di innovazione e organismi di ricerca; assistenza specialistica a sostegno delle attività di supervisione ai fini della valutazione, rendicontazione e certificazione di progetti di RS&amp;I finanziati con fondi comunitari;Stesura e gestione di bandi, avvisi pubblici etc finanziati dai fondi comunitari, nazionali e regionali e nella definizione e redazione dei documenti necessari alle varie fasi attuative.</t>
  </si>
  <si>
    <t>Rossi Francesco 1975</t>
  </si>
  <si>
    <t>0007205/u</t>
  </si>
  <si>
    <t>Rizzo Alfonso</t>
  </si>
  <si>
    <t xml:space="preserve">Attività di supporto a favore  delle piccole e medie imprese e degli Istituti Finanziari operanti in Campania di cui alla Convenzione tra Sviluppo Campania e la Regione Campania Prot. 0004803/E del 05.06.2019 </t>
  </si>
  <si>
    <t>0007635/u</t>
  </si>
  <si>
    <t>supporto tecnico ed assistenza alle attività di  costruzione di portafogli di finanziamento; consulenza con contenuto formativo in materia di rischi bancari e normativa regolamentare Basilea e TUB</t>
  </si>
  <si>
    <t>11/09/2019</t>
  </si>
  <si>
    <t>11/09/2020</t>
  </si>
  <si>
    <t>Romano Patrizia</t>
  </si>
  <si>
    <t>0007716/u</t>
  </si>
  <si>
    <t>Attività di programmazione, gestione, rendicontazione e certificazione di progetti previsti dalla programmazione regionale e nazionale in tema di società dell’informazione e finanziata dai fondi comunitari e nazionali;</t>
  </si>
  <si>
    <t>13/09/2019</t>
  </si>
  <si>
    <t>13/09/2020</t>
  </si>
  <si>
    <t>Esposito De Falco Olimpia</t>
  </si>
  <si>
    <t>0007718/u</t>
  </si>
  <si>
    <t>Assistenza nella stesura e nella gestione di bandi, avvisi pubblici etc finanziati dai fondi comunitari, nazionali e regionali e nella definizione e redazione dei documenti necessari alle varie fasi attuative. Assistenza alla gestione delle procedure connesse alle fasi di realizzazione, monitoraggio e di acquisizione di beni, servizi e risorse.</t>
  </si>
  <si>
    <t>12/09/2019</t>
  </si>
  <si>
    <t>12/09/2020</t>
  </si>
  <si>
    <t>Ruotolo Luigi</t>
  </si>
  <si>
    <t>0007727/u</t>
  </si>
  <si>
    <t>Attività di assistenza tecnica per la valutazione, rendicontazione e certificazione di progetti di RS&amp;I finanziati con risorse comunitarie, nazionali e regionali; assistenza nella stesura e nella gestione di bandi, avvisi pubblici etc finanziati dai fondi comunitari, nazionali e regionali e nella definizione e redazione dei documenti necessari alle varie fasi attuative; assistenza legale in materia di contrattualistica e del lavoro, in materia fiscale e tributaria, brevetti e marchi e della proprietà intellettuale anche a livello internazionale.</t>
  </si>
  <si>
    <t>Scotto Di Vetta Rosario</t>
  </si>
  <si>
    <t>0007730/u</t>
  </si>
  <si>
    <t>Martino  Elisa</t>
  </si>
  <si>
    <t>0007824/u</t>
  </si>
  <si>
    <t>Attività connessa alle varie fasi di attuazione dei progetti sui programmi comunitari in ambito di R&amp;S Valutazione; Rendicontazione; Monitoraggio; Certificazione.</t>
  </si>
  <si>
    <t>17/09/2019</t>
  </si>
  <si>
    <t>17/09/2020</t>
  </si>
  <si>
    <t>Fierro Mauro</t>
  </si>
  <si>
    <t>0008537/u</t>
  </si>
  <si>
    <r>
      <t xml:space="preserve">Patrocinio legale per la tutela delle ragioni della Società e l’attivazione con immediatezza delle  procedure per il recupero dei finanziamenti concessi e successivamente revocati </t>
    </r>
    <r>
      <rPr>
        <sz val="8"/>
        <color theme="1"/>
        <rFont val="Calibri"/>
        <family val="2"/>
      </rPr>
      <t>relativamente alla fase monitoria fino all’atto di precetto compreso;</t>
    </r>
  </si>
  <si>
    <t>08/10/2019</t>
  </si>
  <si>
    <t>Morano Caterina Patrizia</t>
  </si>
  <si>
    <t>0008455/u</t>
  </si>
  <si>
    <t>Attività di gestione: di sistemi informatici e telematici; processi operativi legati ad iniziative di Open Data e Open Government; sviluppo documentazione in tema di società dell’informazione e Agenda digitale;</t>
  </si>
  <si>
    <t>04/10/2020</t>
  </si>
  <si>
    <t>De Cicco Ersilia</t>
  </si>
  <si>
    <t xml:space="preserve">0008454/u </t>
  </si>
  <si>
    <t>Attività di valutazione, rendicontazione e certificazione di progetti RS&amp;I; gestione e controllo dei progetti complessi della PA in materia di società dell’ informazione</t>
  </si>
  <si>
    <t xml:space="preserve">Strumenti finanziari del Fondo PMI - CUP  B29G13001380009 </t>
  </si>
  <si>
    <t>0008536/u</t>
  </si>
  <si>
    <t>Supporto alla risoluzione delle problematiche afferenti il ruolo di gestore di fondi finanziari ed alla la soluzione delle problematiche relative alla gestione del credito, in particolare il professionista fornirà supporto alla procedura di recupero crediti ed alla  verifica del rispetto delle prescrizioni contrattuali nei confronti dei beneficiari/aziende e degli intermediari quali istituti di credito e Confidi</t>
  </si>
  <si>
    <t>08/10/2020</t>
  </si>
  <si>
    <t>FONDO ARTIGIANATO CUP  B69E18000000009</t>
  </si>
  <si>
    <t>0008534/u</t>
  </si>
  <si>
    <t>Risoluzione delle problematiche afferenti il ruolo di gestore di fondi finanziari e per la soluzione delle problematiche relative alla gestione del credito; in particolare il professionista fornirà supporto nelle attività finalizzate alla verifica dell’idoneità delle garanzie prestate, nella valutazione delle azioni da intraprendere per la tutela del credito e nella procedura di recupero crediti</t>
  </si>
  <si>
    <t>Esposito Elia</t>
  </si>
  <si>
    <t>0008485/u</t>
  </si>
  <si>
    <r>
      <t xml:space="preserve">Assistenza tecnica per la valutazione, rendicontazione e certificazione di progetti di RS&amp;I finanziati con risorse comunitarie e nazionali e regionali; Assistenza nella stesura e nella gestione di bandi, avvisi </t>
    </r>
    <r>
      <rPr>
        <sz val="8"/>
        <color rgb="FF000000"/>
        <rFont val="Calibri"/>
        <family val="2"/>
        <scheme val="minor"/>
      </rPr>
      <t>pubblici etc finanziati dai fondi comunitari, nazionali e regionali e</t>
    </r>
    <r>
      <rPr>
        <sz val="8"/>
        <color theme="1"/>
        <rFont val="Calibri"/>
        <family val="2"/>
        <scheme val="minor"/>
      </rPr>
      <t xml:space="preserve"> nella definizione e redazione dei documenti necessari alle varie fasi attuative. Assistenza in materia fiscale e tributaria</t>
    </r>
  </si>
  <si>
    <t>Ferraro Stefano</t>
  </si>
  <si>
    <t>Programma Asse III del POR FESR 2014-2020 – Obiettivo Specifico 3.4, azione 3.4.3. “Programma pluriennale di azioni trasversali per l’internazionalizzazione del sistema economico e produttivo regionale” - D.D. N. 67 del 29/03/2018 CUP B27H17001990009 - Convenzione del 31/05/2018.</t>
  </si>
  <si>
    <t>0008457/u</t>
  </si>
  <si>
    <r>
      <t>Supporto tecnico-organizzativo con competenze in relazioni internazionali relative a: organizzazione delle azioni volte a favorire la partecipazione delle aziende campane ad eventi esteri; istruttorie avvisi e manifestazioni di interesse alla partecipazione a eventi internazionali; progettazione incontri e azioni di animazione per collettive di imprese; organizzazione delle missioni di delegazioni istituzionali campane all’estero e dell’incoming delle delegazioni estere; organizzazione delle missioni istituzionali di scouting all’estero; rapporti con corrispondenti esteri istituzionali e privati e verifica bisogni forniture; progettazione attività e materiali di comunicazione; assistenza alle delegazioni durante le manifestazioni e rapporti con stakeholders (disponibilità a trasferte estere per le collettive di aziende e le delegazioni istituzionali); aggiornamento/Redazione bozze materiali di comunicazione (materiali a stampa, materiali multimediali, gadget, testi per il web, ecc.); somministrazione questionari, analisi dei dati, reportistica; redazione</t>
    </r>
    <r>
      <rPr>
        <sz val="8"/>
        <color rgb="FF000000"/>
        <rFont val="Calibri"/>
        <family val="2"/>
        <scheme val="minor"/>
      </rPr>
      <t xml:space="preserve"> bozze di documentazione di progetto/amministrativa.</t>
    </r>
  </si>
  <si>
    <t>Barbagallo Marika</t>
  </si>
  <si>
    <t>0008539/u</t>
  </si>
  <si>
    <r>
      <t>Attività di supporto tecnico-organizzativo con competenze in amministrazione e comunicazione relative a: organizzazione delle azioni volte a favorire la partecipazione delle aziende campane ad eventi esteri; istruttorie avvisi e manifestazioni di interesse alla partecipazione a eventi internazionali; progettazione incontri e azioni di animazione per collettive di imprese; Organizzazione delle missioni di delegazioni istituzionali campane all’estero e dell’incoming delle delegazioni estere; organizzazione delle missioni istituzionali di scouting all’estero; rapporti con corrispondenti esteri istituzionali e privati e verifica bisogni forniture; progettazione attività e materiali di comunicazione; assistenza alle delegazioni durante le manifestazioni e rapporti con stakeholders (disponibilità a trasferte estere per le collettive di aziende e le delegazioni istituzionali); aggiornamento/Redazione bozze materiali di comunicazione (materiali a stampa, materiali multimediali, gadget, testi per il web, ecc.); somministrazione questionari, analisi dei dati, reportistica; redazione</t>
    </r>
    <r>
      <rPr>
        <sz val="8"/>
        <color rgb="FF000000"/>
        <rFont val="Calibri"/>
        <family val="2"/>
        <scheme val="minor"/>
      </rPr>
      <t xml:space="preserve"> bozze di documentazione di progetto/amministrativa.</t>
    </r>
  </si>
  <si>
    <t>Iodice Roberta</t>
  </si>
  <si>
    <r>
      <t>“Servizio di Assistenza Tecnica specialistica alla Direzione Generale per lo Sviluppo Economico e le Attività Produttive per attività e procedimenti di finanziamento a vantaggio del settore produttivo non finanziati a valere sul POR FESR 2014/2020 per il periodo 2018/2020” CUP</t>
    </r>
    <r>
      <rPr>
        <sz val="8"/>
        <color rgb="FFFF0000"/>
        <rFont val="Calibri"/>
        <family val="2"/>
        <scheme val="minor"/>
      </rPr>
      <t xml:space="preserve"> </t>
    </r>
    <r>
      <rPr>
        <sz val="8"/>
        <color rgb="FF000000"/>
        <rFont val="Calibri"/>
        <family val="2"/>
        <scheme val="minor"/>
      </rPr>
      <t xml:space="preserve">B61F18000210002 </t>
    </r>
    <r>
      <rPr>
        <sz val="8"/>
        <color theme="1"/>
        <rFont val="Calibri"/>
        <family val="2"/>
        <scheme val="minor"/>
      </rPr>
      <t>- Decreto Dirigenziale n.  101 del  06/06/2018”</t>
    </r>
  </si>
  <si>
    <t>0008459/u</t>
  </si>
  <si>
    <t>Assistenza specialistica agli uffici a cui è attribuita la competenza in materia di programmazione e monitoraggio finanziario, raccolta elaborazione analisi e diffusione delle informazioni e dei dati statistici relativi al sistema produttivo, • attività di natura tecnico-specialistica: • monitoraggio e analisi qualitativa dei dati finanziari finalizzato a valutare, in termini di efficienza, efficacia ed economicità, gli elementi utili per l’assunzione di decisioni strategiche di spesa;• realizzazione di rapporti e analisi statistiche periodiche dei dati rilevati nelle attività di monitoraggio con riferimento all’applicazione della disciplina normativa della contabilità pubblica;• analisi e trattamento dei flussi informativi esistenti relativi alla spesa e all’entrata a supporto del monitoraggio e della più efficiente allocazione delle risorse in corso di esercizio attraverso l'utilizzo degli strumenti di flessibilità di bilancio;• supporto agli uffici coinvolti per la predisposizione degli strumenti di programmazione finanziaria (es. bilancio,) per la pianificazione delle necessarie attività preparatorie e per la ricognizione delle informazioni necessarie;affiancamento del gruppo di lavoro nella gestione dei debiti fuori bilancio</t>
  </si>
  <si>
    <t>Lombardo Rosita</t>
  </si>
  <si>
    <t xml:space="preserve">“Programma di iniziative per la promozione e la valorizzazione del Made in Italy prodotto in Campania 2018 – 2020“ - CUP B65F18001700002 </t>
  </si>
  <si>
    <t>0008592/u</t>
  </si>
  <si>
    <t>Attività di supporto tecnico-legale presso la sede di Sviluppo Campania e/o altre sedi interessate dalle attività progettuali per : gestione di avvisi, istruttorie, verifiche, valutazioni, procedure di acquisizione di servizi e forniture anche per la gestione di eventi, manifestazioni e altre attività di comunicazione istituzionale; Somministrazione questionari, analisi dei dati, reportistica; Redazione bozze di documentazione di progetto/amministrativa/rendicontativa</t>
  </si>
  <si>
    <t>09/10/2019</t>
  </si>
  <si>
    <t>09/10/2020</t>
  </si>
  <si>
    <t>Accardo Fabrizia</t>
  </si>
  <si>
    <t>“Servizio di Assistenza Tecnica in materia tecnico – finanziaria/bancaria nonché in materia di ingegneria infrastrutturale e energetico-ambientale nell’ambito dei regimi di aiuto a valere sull’Asse III (Obiettivi Specifici 3.1, 3.2, 3.3, 3.5 e 3.6) Asse IV (Obiettivo Specifico 4.2 e 4.3) del POR FESR 2014 - 2020; D.D. n.21/2018 CUP B61D18000000009</t>
  </si>
  <si>
    <t>0008724/u</t>
  </si>
  <si>
    <t>Supporto tecnico specialistico giuridico amministrativo per le fasi di predisposizione e gestione degli avvisi pubblici nell'ambito delle attività di assistenza tecnica svolta dalla società sugli ASSI III e IV; supporto alla definizione dei Bandi, attività istruttorie nella gestione delle diverse fasi degli avvisi emanati, predisposizione di relazioni propedeutiche alla gestione degli eventuali contenziosi, supporto tecnico alla predisposizione degli atti amministrativi propedeutici all'adozione dei provvedimenti.</t>
  </si>
  <si>
    <t>Paolillo Andrea</t>
  </si>
  <si>
    <t>0008654/u</t>
  </si>
  <si>
    <t>Capizzano Simona</t>
  </si>
  <si>
    <t>0008657/u</t>
  </si>
  <si>
    <t>Felice Lucia</t>
  </si>
  <si>
    <t>0008704/u</t>
  </si>
  <si>
    <t>Supporto tecnico trasversale in ambito energetico ed in particolare per l’attivazione e la gestione dei nuovi avvisi. Per tutte le fasi dalla redazione, all’istruttoria, erogazione, controllo e contenzioso.</t>
  </si>
  <si>
    <t>Limpido Loredana</t>
  </si>
  <si>
    <t>0008711/u</t>
  </si>
  <si>
    <t>Attività connessa alle varie fasi di attuazione dei progetti sui programmi comunitari in ambito di R&amp;S: Valutazione; Rendicontazione;  Monitoraggio;Certificazione. Supporto nella stesura e gestione dei bandi, avvisi pubblici finanziati da fondi comunitari, nazionali e regionali</t>
  </si>
  <si>
    <t>Verdino Carlo</t>
  </si>
  <si>
    <t>0008714/u</t>
  </si>
  <si>
    <t>Attività di assistenza per sviluppo e/o testing di piattaforme web e/o APP per il social networking;  di gestione e definizione di processi di comunicazione integrata; progettazione e implementazione di processi di comunicazione web- based e/o sviluppo di sistemi di servizi basati su tecnologia cloud</t>
  </si>
  <si>
    <t>Pezone Luisa</t>
  </si>
  <si>
    <t>"Legalita’ Organizzata in Campania -  CUP B29H17000080009"</t>
  </si>
  <si>
    <t>0008764/u</t>
  </si>
  <si>
    <t>Redazione bozze materiali di comunicazione (materiali a stampa, materiali multimediali, gadget, testi per il web, ecc.); supporto all’organizzazione degli incontri di direzione e coordinamento per la pianificazione delle attività; supporto tecnico-redazionale alla produzione di documenti istituzionali (studi,  ricerche, presentazioni, report, ecc.); pubbliche relazioni, animazione social media, assistenza e rapporti con gli stakeholders; somministrazione questionari, analisi dei dati, reportistica</t>
  </si>
  <si>
    <t>Macchioni Riccardo - Marini Francesco Saverio</t>
  </si>
  <si>
    <t xml:space="preserve"> nota prot. 0009025 21.10.2019 </t>
  </si>
  <si>
    <t>PAC III “Terra dei Fuochi”,</t>
  </si>
  <si>
    <t>0009425 / u</t>
  </si>
  <si>
    <t>Parere pro veritate sulle problematiche tecnico - giuridiche emerse sull’affidamento di servizi di comunicazione integrata del logotipo “Campania SiCura” – PACIII Terra dei Fuochi e riguardo alla possibilità di isolare le prestazione artistiche dal complesso articolato delle prestazioni contrattualizzate, come rappresentato nella nota prot. n. 2019.0585835 dell’01.10.2019 della Direzione Generale Autorità di Gestione FESR in riferimento alle note prot. n. 2019.0466269 del 23/07/2019 della DG Sviluppo Economico e prot. n. note prot. n. 2019.0466269 del 23/07/2019 della DG Sviluppo Economico e prot. n. 2019.0502385 del 09.08.2019 dell’Ufficio Speciale Controllo e Vigilanza su enti e società partecipate</t>
  </si>
  <si>
    <t>0009792/u</t>
  </si>
  <si>
    <t>Regia prodotti audiovisivi; fotografia, riprese, montaggio ed editing video.</t>
  </si>
  <si>
    <t>Armenante Francesco</t>
  </si>
  <si>
    <t>nota protocollo n. 0008716/E del 14/10/2019 - Regione Campania UOD 50.07.91</t>
  </si>
  <si>
    <t>0010154/u</t>
  </si>
  <si>
    <t>Percorso seminariale , in materia di Codice e procedure degli appalti pubblici a beneficio dei Responsabili di Misura, dei tecnici istruttori regionale e dei tecnici progettisti degli enti locali che lavorano sulle misure pubbliche del PSR Campania 2014-2020</t>
  </si>
  <si>
    <t>Pazzaglia Laura</t>
  </si>
  <si>
    <t>0010186/u</t>
  </si>
  <si>
    <r>
      <t xml:space="preserve">Supporto legale per </t>
    </r>
    <r>
      <rPr>
        <sz val="8"/>
        <color rgb="FF000000"/>
        <rFont val="Calibri"/>
        <family val="2"/>
        <scheme val="minor"/>
      </rPr>
      <t>la strutturazione contrattuale del progetto con le banche.</t>
    </r>
  </si>
  <si>
    <t>Solima Francesco</t>
  </si>
  <si>
    <t>Attività di supporto alla realizzazione  e gestione degli strumenti finanziari di cui all'Accordo Finanziario tra Sviluppo Campania e la Regione Campania prot. n. 07346/e del 28/11/2018 - Strumento Garanzia Campaniain attuazione della deliberazione di Giunta Regionale del 24/07/2018 n. 477 per la realizzazione di Strumenti Finanziari e DecretoDirigenziale n. 310 del 22/11/2019 _ CU PB61J18000090009</t>
  </si>
  <si>
    <t>0011168/u</t>
  </si>
  <si>
    <r>
      <t>Supporto tecnico alla progettazione ed attuazione di strumenti finanziari innovativi per le PMI, nell'ambito della ttività di cui alla DGR . 477 del 24/07/2018 per la realizzazione di strumenti finanziari.</t>
    </r>
    <r>
      <rPr>
        <sz val="8"/>
        <color rgb="FF000000"/>
        <rFont val="Calibri"/>
        <family val="2"/>
        <scheme val="minor"/>
      </rPr>
      <t>.</t>
    </r>
  </si>
  <si>
    <t xml:space="preserve">05/09/2019  data determina prot. n. 0007533/I </t>
  </si>
  <si>
    <t>17/05/2020 dimissioni in data  23/10/2019</t>
  </si>
  <si>
    <t>€ 31.200 – saldo contratto € 13.000,00</t>
  </si>
  <si>
    <t>Flammia Fabrizio</t>
  </si>
  <si>
    <t>Verbale del Condsiglio di Amministrazione del 16/12/2019</t>
  </si>
  <si>
    <t>Incarico Professionale</t>
  </si>
  <si>
    <t>0011445 / u</t>
  </si>
  <si>
    <t>Apposizione del visto di conformità per il credito IRES vantato dalla società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</si>
</sst>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Red]\-&quot;€&quot;\ #,##0.00"/>
    <numFmt numFmtId="165" formatCode="_-&quot;€&quot;\ * #,##0.00_-;\-&quot;€&quot;\ * #,##0.00_-;_-&quot;€&quot;\ * &quot;-&quot;??_-;_-@_-"/>
  </numFmts>
  <fonts count="14" x14ac:knownFonts="1">
    <font>
      <sz val="11"/>
      <color theme="1"/>
      <name val="Calibri"/>
      <family val="2"/>
      <scheme val="minor"/>
    </font>
    <font>
      <sz val="10"/>
      <name val="Arial"/>
      <family val="2"/>
    </font>
    <font>
      <sz val="11"/>
      <color theme="1"/>
      <name val="Calibri"/>
      <family val="2"/>
      <scheme val="minor"/>
    </font>
    <font>
      <sz val="8"/>
      <name val="Calibri"/>
      <family val="2"/>
      <scheme val="minor"/>
    </font>
    <font>
      <sz val="8"/>
      <color theme="1"/>
      <name val="Calibri"/>
      <family val="2"/>
      <scheme val="minor"/>
    </font>
    <font>
      <b/>
      <sz val="8"/>
      <name val="Calibri"/>
      <family val="2"/>
      <scheme val="minor"/>
    </font>
    <font>
      <sz val="8"/>
      <color rgb="FF000000"/>
      <name val="Calibri"/>
      <family val="2"/>
    </font>
    <font>
      <sz val="8"/>
      <color rgb="FF000000"/>
      <name val="Calibri"/>
      <family val="2"/>
      <scheme val="minor"/>
    </font>
    <font>
      <u/>
      <sz val="11"/>
      <color theme="10"/>
      <name val="Calibri"/>
      <family val="2"/>
      <scheme val="minor"/>
    </font>
    <font>
      <sz val="8"/>
      <color theme="1"/>
      <name val="Times New Roman"/>
      <family val="1"/>
    </font>
    <font>
      <u/>
      <sz val="11"/>
      <color theme="10"/>
      <name val="Calibri"/>
      <family val="2"/>
    </font>
    <font>
      <sz val="8"/>
      <color theme="1"/>
      <name val="Calibri"/>
      <family val="2"/>
    </font>
    <font>
      <sz val="8"/>
      <color rgb="FFFF0000"/>
      <name val="Calibri"/>
      <family val="2"/>
      <scheme val="minor"/>
    </font>
    <font>
      <sz val="8"/>
      <color rgb="FF201F1E"/>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165" fontId="2" fillId="0" borderId="0" applyFon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alignment vertical="top"/>
      <protection locked="0"/>
    </xf>
  </cellStyleXfs>
  <cellXfs count="32">
    <xf numFmtId="0" fontId="0" fillId="0" borderId="0" xfId="0"/>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right"/>
    </xf>
    <xf numFmtId="0" fontId="3" fillId="2" borderId="0" xfId="0" applyFont="1" applyFill="1" applyAlignment="1">
      <alignment horizontal="left"/>
    </xf>
    <xf numFmtId="0" fontId="5" fillId="3" borderId="1" xfId="0" applyFont="1" applyFill="1" applyBorder="1" applyAlignment="1">
      <alignment horizontal="center" vertical="center" wrapText="1"/>
    </xf>
    <xf numFmtId="165" fontId="5" fillId="3" borderId="1" xfId="2"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3" fillId="0" borderId="0" xfId="0" applyFont="1"/>
    <xf numFmtId="0" fontId="4" fillId="0" borderId="1" xfId="0" applyFont="1" applyBorder="1" applyAlignment="1">
      <alignment vertical="center" wrapText="1"/>
    </xf>
    <xf numFmtId="49" fontId="4" fillId="0" borderId="1" xfId="0" applyNumberFormat="1" applyFont="1" applyBorder="1" applyAlignment="1">
      <alignment horizontal="right" vertical="center" wrapText="1"/>
    </xf>
    <xf numFmtId="0" fontId="6" fillId="0" borderId="1" xfId="0" applyFont="1" applyBorder="1" applyAlignment="1">
      <alignment horizontal="justify" vertical="center"/>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7" fillId="0" borderId="1" xfId="0" applyFont="1" applyBorder="1" applyAlignment="1">
      <alignment horizontal="justify" vertical="center"/>
    </xf>
    <xf numFmtId="0" fontId="8" fillId="0" borderId="1" xfId="3" applyBorder="1" applyAlignment="1">
      <alignment vertical="center"/>
    </xf>
    <xf numFmtId="0" fontId="0" fillId="0" borderId="1" xfId="0" applyBorder="1" applyAlignment="1">
      <alignment vertical="center"/>
    </xf>
    <xf numFmtId="0" fontId="3" fillId="0" borderId="1" xfId="0" applyFont="1" applyBorder="1" applyAlignment="1">
      <alignment horizontal="center" vertical="center" wrapText="1"/>
    </xf>
    <xf numFmtId="165" fontId="3" fillId="0" borderId="1" xfId="2" applyFont="1" applyFill="1" applyBorder="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49" fontId="3" fillId="0" borderId="1" xfId="0" applyNumberFormat="1" applyFont="1" applyBorder="1" applyAlignment="1">
      <alignment horizontal="right" vertical="center" wrapText="1"/>
    </xf>
    <xf numFmtId="0" fontId="7" fillId="0" borderId="1" xfId="0" applyFont="1" applyBorder="1" applyAlignment="1">
      <alignment horizontal="justify" vertical="center" wrapText="1"/>
    </xf>
    <xf numFmtId="0" fontId="3" fillId="0" borderId="1" xfId="0" applyFont="1" applyBorder="1" applyAlignment="1">
      <alignment vertical="center"/>
    </xf>
    <xf numFmtId="0" fontId="3" fillId="2" borderId="1" xfId="0" applyFont="1" applyFill="1" applyBorder="1" applyAlignment="1">
      <alignment vertical="center"/>
    </xf>
    <xf numFmtId="14" fontId="3" fillId="2" borderId="1" xfId="0" applyNumberFormat="1" applyFont="1" applyFill="1" applyBorder="1" applyAlignment="1">
      <alignment vertical="center"/>
    </xf>
    <xf numFmtId="164" fontId="3" fillId="2" borderId="1" xfId="0" applyNumberFormat="1" applyFont="1" applyFill="1" applyBorder="1" applyAlignment="1">
      <alignment vertical="center"/>
    </xf>
    <xf numFmtId="14" fontId="3" fillId="0" borderId="1" xfId="0" applyNumberFormat="1" applyFont="1" applyBorder="1" applyAlignment="1">
      <alignment horizontal="right" vertical="center" wrapText="1"/>
    </xf>
    <xf numFmtId="0" fontId="4" fillId="0" borderId="1" xfId="0" applyFont="1" applyBorder="1" applyAlignment="1">
      <alignment horizontal="justify" vertical="center"/>
    </xf>
    <xf numFmtId="0" fontId="3" fillId="0" borderId="1" xfId="0" applyFont="1" applyBorder="1" applyAlignment="1">
      <alignment horizontal="left" vertical="center" wrapText="1"/>
    </xf>
    <xf numFmtId="0" fontId="13" fillId="0" borderId="0" xfId="0" applyFont="1" applyAlignment="1">
      <alignment vertical="center" wrapText="1"/>
    </xf>
    <xf numFmtId="165" fontId="3" fillId="0" borderId="1" xfId="2" applyFont="1" applyFill="1" applyBorder="1" applyAlignment="1">
      <alignment horizontal="right" vertical="center" wrapText="1"/>
    </xf>
  </cellXfs>
  <cellStyles count="5">
    <cellStyle name="Collegamento ipertestuale" xfId="3" builtinId="8"/>
    <cellStyle name="Collegamento ipertestuale 2" xfId="4" xr:uid="{00000000-0005-0000-0000-000001000000}"/>
    <cellStyle name="Normale" xfId="0" builtinId="0"/>
    <cellStyle name="Normale 2" xfId="1" xr:uid="{00000000-0005-0000-0000-000003000000}"/>
    <cellStyle name="Valuta" xfId="2"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amministrazione-trasparente.sviluppocampania.it/images/Documenti/collaborazioni/incarichi-retribuiti-e-non-retribuiti-affidati-a-soggetti-esterni/allegati-cv/grasso_gennaro.pdf" TargetMode="External"/><Relationship Id="rId18" Type="http://schemas.openxmlformats.org/officeDocument/2006/relationships/hyperlink" Target="http://amministrazione-trasparente.sviluppocampania.it/images/Documenti/collaborazioni/incarichi-retribuiti-e-non-retribuiti-affidati-a-soggetti-esterni/allegati-cv/CV_Salzano_Antonio.pdf" TargetMode="External"/><Relationship Id="rId26" Type="http://schemas.openxmlformats.org/officeDocument/2006/relationships/hyperlink" Target="http://amministrazione-trasparente.sviluppocampania.it/images/Documenti/collaborazioni/incarichi-retribuiti-e-non-retribuiti-affidati-a-soggetti-esterni/allegati-cv/CV_-_Aniello_Valeria.pdf" TargetMode="External"/><Relationship Id="rId39" Type="http://schemas.openxmlformats.org/officeDocument/2006/relationships/hyperlink" Target="http://amministrazione-trasparente.sviluppocampania.it/images/Documenti/collaborazioni/incarichi-retribuiti-e-non-retribuiti-affidati-a-soggetti-esterni/allegati-cv/de_simone.pdf" TargetMode="External"/><Relationship Id="rId21" Type="http://schemas.openxmlformats.org/officeDocument/2006/relationships/hyperlink" Target="http://amministrazione-trasparente.sviluppocampania.it/images/Documenti/collaborazioni/incarichi-retribuiti-e-non-retribuiti-affidati-a-soggetti-esterni/allegati-cv/Portinaio_Maria_Angela.pdf" TargetMode="External"/><Relationship Id="rId34" Type="http://schemas.openxmlformats.org/officeDocument/2006/relationships/hyperlink" Target="http://amministrazione-trasparente.sviluppocampania.it/images/Documenti/collaborazioni/incarichi-retribuiti-e-non-retribuiti-affidati-a-soggetti-esterni/allegati-cv/chianese_concetta.pdf" TargetMode="External"/><Relationship Id="rId42" Type="http://schemas.openxmlformats.org/officeDocument/2006/relationships/hyperlink" Target="http://amministrazione-trasparente.sviluppocampania.it/images/Documenti/collaborazioni/incarichi-retribuiti-e-non-retribuiti-affidati-a-soggetti-esterni/allegati-cv/sepe.pdf" TargetMode="External"/><Relationship Id="rId47" Type="http://schemas.openxmlformats.org/officeDocument/2006/relationships/hyperlink" Target="http://amministrazione-trasparente.sviluppocampania.it/images/Documenti/collaborazioni/incarichi-retribuiti-e-non-retribuiti-affidati-a-soggetti-esterni/allegati-cv/percuoco.pdf" TargetMode="External"/><Relationship Id="rId50" Type="http://schemas.openxmlformats.org/officeDocument/2006/relationships/hyperlink" Target="https://amministrazione-trasparente.sviluppocampania.it/images/Documenti/collaborazioni/incarichi-retribuiti-e-non-retribuiti-affidati-a-soggetti-esterni/allegati-cv/0014596_Barbarino_Vincenzo_2020.pdf" TargetMode="External"/><Relationship Id="rId55" Type="http://schemas.openxmlformats.org/officeDocument/2006/relationships/hyperlink" Target="http://amministrazione-trasparente.sviluppocampania.it/images/Documenti/collaborazioni/incarichi-retribuiti-e-non-retribuiti-affidati-a-soggetti-esterni/antonica_compressed.pdf" TargetMode="External"/><Relationship Id="rId63" Type="http://schemas.openxmlformats.org/officeDocument/2006/relationships/hyperlink" Target="http://amministrazione-trasparente.sviluppocampania.it/images/Documenti/collaborazioni/incarichi-retribuiti-e-non-retribuiti-affidati-a-soggetti-esterni/romano_compressed.pdf" TargetMode="External"/><Relationship Id="rId68" Type="http://schemas.openxmlformats.org/officeDocument/2006/relationships/hyperlink" Target="http://amministrazione-trasparente.sviluppocampania.it/images/Documenti/collaborazioni/incarichi-retribuiti-e-non-retribuiti-affidati-a-soggetti-esterni/decicco.pdf" TargetMode="External"/><Relationship Id="rId76" Type="http://schemas.openxmlformats.org/officeDocument/2006/relationships/hyperlink" Target="http://amministrazione-trasparente.sviluppocampania.it/images/Documenti/collaborazioni/incarichi-retribuiti-e-non-retribuiti-affidati-a-soggetti-esterni/FIERRO_MAURO.pdf" TargetMode="External"/><Relationship Id="rId7" Type="http://schemas.openxmlformats.org/officeDocument/2006/relationships/hyperlink" Target="http://amministrazione-trasparente.sviluppocampania.it/images/Documenti/collaborazioni/incarichi-retribuiti-e-non-retribuiti-affidati-a-soggetti-esterni/allegati-cv/grasso_gennaro.pdf" TargetMode="External"/><Relationship Id="rId71" Type="http://schemas.openxmlformats.org/officeDocument/2006/relationships/hyperlink" Target="http://amministrazione-trasparente.sviluppocampania.it/images/Documenti/collaborazioni/incarichi-retribuiti-e-non-retribuiti-affidati-a-soggetti-esterni/lombardo.pdf" TargetMode="External"/><Relationship Id="rId2" Type="http://schemas.openxmlformats.org/officeDocument/2006/relationships/hyperlink" Target="http://amministrazione-trasparente.sviluppocampania.it/images/Documenti/collaborazioni/incarichi-retribuiti-e-non-retribuiti-affidati-a-soggetti-esterni/allegati-cv/infante_michele.pdf" TargetMode="External"/><Relationship Id="rId16" Type="http://schemas.openxmlformats.org/officeDocument/2006/relationships/hyperlink" Target="http://amministrazione-trasparente.sviluppocampania.it/images/Documenti/collaborazioni/incarichi-retribuiti-e-non-retribuiti-affidati-a-soggetti-esterni/allegati-cv/pica_massimo.pdf" TargetMode="External"/><Relationship Id="rId29" Type="http://schemas.openxmlformats.org/officeDocument/2006/relationships/hyperlink" Target="http://amministrazione-trasparente.sviluppocampania.it/images/Documenti/collaborazioni/incarichi-retribuiti-e-non-retribuiti-affidati-a-soggetti-esterni/allegati-cv/CV_-_Escalona_Roberto.pdf" TargetMode="External"/><Relationship Id="rId11" Type="http://schemas.openxmlformats.org/officeDocument/2006/relationships/hyperlink" Target="http://amministrazione-trasparente.sviluppocampania.it/images/Documenti/collaborazioni/incarichi-retribuiti-e-non-retribuiti-affidati-a-soggetti-esterni/allegati-cv/dagostino_ugo.pdf" TargetMode="External"/><Relationship Id="rId24" Type="http://schemas.openxmlformats.org/officeDocument/2006/relationships/hyperlink" Target="http://amministrazione-trasparente.sviluppocampania.it/images/Documenti/collaborazioni/incarichi-retribuiti-e-non-retribuiti-affidati-a-soggetti-esterni/allegati-cv/ottaviano_001.pdf" TargetMode="External"/><Relationship Id="rId32" Type="http://schemas.openxmlformats.org/officeDocument/2006/relationships/hyperlink" Target="http://amministrazione-trasparente.sviluppocampania.it/images/Documenti/collaborazioni/incarichi-retribuiti-e-non-retribuiti-affidati-a-soggetti-esterni/allegati-cv/CV_-_Seneca_Sebastiano.pdf" TargetMode="External"/><Relationship Id="rId37" Type="http://schemas.openxmlformats.org/officeDocument/2006/relationships/hyperlink" Target="http://amministrazione-trasparente.sviluppocampania.it/images/Documenti/collaborazioni/incarichi-retribuiti-e-non-retribuiti-affidati-a-soggetti-esterni/allegati-cv/mauro.pdf" TargetMode="External"/><Relationship Id="rId40" Type="http://schemas.openxmlformats.org/officeDocument/2006/relationships/hyperlink" Target="http://amministrazione-trasparente.sviluppocampania.it/images/Documenti/collaborazioni/incarichi-retribuiti-e-non-retribuiti-affidati-a-soggetti-esterni/allegati-cv/nizzo.pdf" TargetMode="External"/><Relationship Id="rId45" Type="http://schemas.openxmlformats.org/officeDocument/2006/relationships/hyperlink" Target="http://amministrazione-trasparente.sviluppocampania.it/images/Documenti/collaborazioni/incarichi-retribuiti-e-non-retribuiti-affidati-a-soggetti-esterni/allegati-cv/oranges.pdf" TargetMode="External"/><Relationship Id="rId53" Type="http://schemas.openxmlformats.org/officeDocument/2006/relationships/hyperlink" Target="http://amministrazione-trasparente.sviluppocampania.it/images/Documenti/collaborazioni/incarichi-retribuiti-e-non-retribuiti-affidati-a-soggetti-esterni/allegati-cv/moschella_daniele.pdf" TargetMode="External"/><Relationship Id="rId58" Type="http://schemas.openxmlformats.org/officeDocument/2006/relationships/hyperlink" Target="http://amministrazione-trasparente.sviluppocampania.it/images/Documenti/collaborazioni/incarichi-retribuiti-e-non-retribuiti-affidati-a-soggetti-esterni/leonetti_compressed.pdf" TargetMode="External"/><Relationship Id="rId66" Type="http://schemas.openxmlformats.org/officeDocument/2006/relationships/hyperlink" Target="http://amministrazione-trasparente.sviluppocampania.it/images/Documenti/collaborazioni/incarichi-retribuiti-e-non-retribuiti-affidati-a-soggetti-esterni/scotto_compressed.pdf" TargetMode="External"/><Relationship Id="rId74" Type="http://schemas.openxmlformats.org/officeDocument/2006/relationships/hyperlink" Target="http://amministrazione-trasparente.sviluppocampania.it/images/Documenti/collaborazioni/incarichi-retribuiti-e-non-retribuiti-affidati-a-soggetti-esterni/FIERRO_MAURO.pdf" TargetMode="External"/><Relationship Id="rId79" Type="http://schemas.openxmlformats.org/officeDocument/2006/relationships/hyperlink" Target="http://amministrazione-trasparente.sviluppocampania.it/images/Documenti/collaborazioni/incarichi-retribuiti-e-non-retribuiti-affidati-a-soggetti-esterni/CAPIZZANO_SIMONA.pdf" TargetMode="External"/><Relationship Id="rId5" Type="http://schemas.openxmlformats.org/officeDocument/2006/relationships/hyperlink" Target="http://amministrazione-trasparente.sviluppocampania.it/images/Documenti/collaborazioni/incarichi-retribuiti-e-non-retribuiti-affidati-a-soggetti-esterni/allegati-cv/pica_massimo.pdf" TargetMode="External"/><Relationship Id="rId61" Type="http://schemas.openxmlformats.org/officeDocument/2006/relationships/hyperlink" Target="http://amministrazione-trasparente.sviluppocampania.it/images/Documenti/collaborazioni/incarichi-retribuiti-e-non-retribuiti-affidati-a-soggetti-esterni/esposito_1_compressed.pdf" TargetMode="External"/><Relationship Id="rId82" Type="http://schemas.openxmlformats.org/officeDocument/2006/relationships/printerSettings" Target="../printerSettings/printerSettings1.bin"/><Relationship Id="rId10" Type="http://schemas.openxmlformats.org/officeDocument/2006/relationships/hyperlink" Target="http://amministrazione-trasparente.sviluppocampania.it/images/Documenti/collaborazioni/incarichi-retribuiti-e-non-retribuiti-affidati-a-soggetti-esterni/allegati-cv/iannaccone_silvana.pdf" TargetMode="External"/><Relationship Id="rId19" Type="http://schemas.openxmlformats.org/officeDocument/2006/relationships/hyperlink" Target="http://amministrazione-trasparente.sviluppocampania.it/images/Documenti/collaborazioni/incarichi-retribuiti-e-non-retribuiti-affidati-a-soggetti-esterni/allegati-cv/napoli_orlando.pdf" TargetMode="External"/><Relationship Id="rId31" Type="http://schemas.openxmlformats.org/officeDocument/2006/relationships/hyperlink" Target="http://amministrazione-trasparente.sviluppocampania.it/images/Documenti/collaborazioni/incarichi-retribuiti-e-non-retribuiti-affidati-a-soggetti-esterni/allegati-cv/CV_-_Romano_Alfredo.pdf" TargetMode="External"/><Relationship Id="rId44" Type="http://schemas.openxmlformats.org/officeDocument/2006/relationships/hyperlink" Target="http://amministrazione-trasparente.sviluppocampania.it/images/Documenti/collaborazioni/incarichi-retribuiti-e-non-retribuiti-affidati-a-soggetti-esterni/allegati-cv/matarazzi.pdf" TargetMode="External"/><Relationship Id="rId52" Type="http://schemas.openxmlformats.org/officeDocument/2006/relationships/hyperlink" Target="http://amministrazione-trasparente.sviluppocampania.it/images/Documenti/collaborazioni/incarichi-retribuiti-e-non-retribuiti-affidati-a-soggetti-esterni/allegati-cv/acanfora.pdf" TargetMode="External"/><Relationship Id="rId60" Type="http://schemas.openxmlformats.org/officeDocument/2006/relationships/hyperlink" Target="http://amministrazione-trasparente.sviluppocampania.it/images/Documenti/collaborazioni/incarichi-retribuiti-e-non-retribuiti-affidati-a-soggetti-esterni/martino_elisa_compressed.pdf" TargetMode="External"/><Relationship Id="rId65" Type="http://schemas.openxmlformats.org/officeDocument/2006/relationships/hyperlink" Target="http://amministrazione-trasparente.sviluppocampania.it/images/Documenti/collaborazioni/incarichi-retribuiti-e-non-retribuiti-affidati-a-soggetti-esterni/ruotolo_compressed.pdf" TargetMode="External"/><Relationship Id="rId73" Type="http://schemas.openxmlformats.org/officeDocument/2006/relationships/hyperlink" Target="http://amministrazione-trasparente.sviluppocampania.it/images/Documenti/collaborazioni/incarichi-retribuiti-e-non-retribuiti-affidati-a-soggetti-esterni/pezone.pdf" TargetMode="External"/><Relationship Id="rId78" Type="http://schemas.openxmlformats.org/officeDocument/2006/relationships/hyperlink" Target="http://amministrazione-trasparente.sviluppocampania.it/images/Documenti/collaborazioni/incarichi-retribuiti-e-non-retribuiti-affidati-a-soggetti-esterni/ACCARDO_FABRIZIA.pdf" TargetMode="External"/><Relationship Id="rId81" Type="http://schemas.openxmlformats.org/officeDocument/2006/relationships/hyperlink" Target="https://amministrazione-trasparente.sviluppocampania.it/images/Documenti/collaborazioni/incarichi-retribuiti-e-non-retribuiti-affidati-a-soggetti-esterni/allegati-cv/0014596_Barbarino_Vincenzo_2020.pdf" TargetMode="External"/><Relationship Id="rId4" Type="http://schemas.openxmlformats.org/officeDocument/2006/relationships/hyperlink" Target="http://amministrazione-trasparente.sviluppocampania.it/images/Documenti/collaborazioni/incarichi-retribuiti-e-non-retribuiti-affidati-a-soggetti-esterni/allegati-cv/gerbase_genny.pdf" TargetMode="External"/><Relationship Id="rId9" Type="http://schemas.openxmlformats.org/officeDocument/2006/relationships/hyperlink" Target="http://amministrazione-trasparente.sviluppocampania.it/images/Documenti/collaborazioni/incarichi-retribuiti-e-non-retribuiti-affidati-a-soggetti-esterni/allegati-cv/vitulano_raffaele.pdf" TargetMode="External"/><Relationship Id="rId14" Type="http://schemas.openxmlformats.org/officeDocument/2006/relationships/hyperlink" Target="http://amministrazione-trasparente.sviluppocampania.it/images/Documenti/collaborazioni/incarichi-retribuiti-e-non-retribuiti-affidati-a-soggetti-esterni/allegati-cv/relino_fabio.pdf" TargetMode="External"/><Relationship Id="rId22" Type="http://schemas.openxmlformats.org/officeDocument/2006/relationships/hyperlink" Target="http://amministrazione-trasparente.sviluppocampania.it/images/Documenti/collaborazioni/incarichi-retribuiti-e-non-retribuiti-affidati-a-soggetti-esterni/allegati-cv/Totaro_Gennaro.pdf" TargetMode="External"/><Relationship Id="rId27" Type="http://schemas.openxmlformats.org/officeDocument/2006/relationships/hyperlink" Target="http://amministrazione-trasparente.sviluppocampania.it/images/Documenti/collaborazioni/incarichi-retribuiti-e-non-retribuiti-affidati-a-soggetti-esterni/allegati-cv/CV_-_Balletti_Emilio.pdf" TargetMode="External"/><Relationship Id="rId30" Type="http://schemas.openxmlformats.org/officeDocument/2006/relationships/hyperlink" Target="http://amministrazione-trasparente.sviluppocampania.it/images/Documenti/collaborazioni/incarichi-retribuiti-e-non-retribuiti-affidati-a-soggetti-esterni/allegati-cv/CV_-_Orefice_Fabio.pdf" TargetMode="External"/><Relationship Id="rId35" Type="http://schemas.openxmlformats.org/officeDocument/2006/relationships/hyperlink" Target="http://amministrazione-trasparente.sviluppocampania.it/images/Documenti/collaborazioni/incarichi-retribuiti-e-non-retribuiti-affidati-a-soggetti-esterni/allegati-cv/kisslinger_Giovanni.pdf" TargetMode="External"/><Relationship Id="rId43" Type="http://schemas.openxmlformats.org/officeDocument/2006/relationships/hyperlink" Target="http://amministrazione-trasparente.sviluppocampania.it/images/Documenti/collaborazioni/incarichi-retribuiti-e-non-retribuiti-affidati-a-soggetti-esterni/allegati-cv/ferraro.pdf" TargetMode="External"/><Relationship Id="rId48" Type="http://schemas.openxmlformats.org/officeDocument/2006/relationships/hyperlink" Target="http://amministrazione-trasparente.sviluppocampania.it/images/Documenti/collaborazioni/incarichi-retribuiti-e-non-retribuiti-affidati-a-soggetti-esterni/allegati-cv/sicignano.pdf" TargetMode="External"/><Relationship Id="rId56" Type="http://schemas.openxmlformats.org/officeDocument/2006/relationships/hyperlink" Target="http://amministrazione-trasparente.sviluppocampania.it/images/Documenti/collaborazioni/incarichi-retribuiti-e-non-retribuiti-affidati-a-soggetti-esterni/cavalluzzo_compressed.pdf" TargetMode="External"/><Relationship Id="rId64" Type="http://schemas.openxmlformats.org/officeDocument/2006/relationships/hyperlink" Target="http://amministrazione-trasparente.sviluppocampania.it/images/Documenti/collaborazioni/incarichi-retribuiti-e-non-retribuiti-affidati-a-soggetti-esterni/rossi_compressed.pdf" TargetMode="External"/><Relationship Id="rId69" Type="http://schemas.openxmlformats.org/officeDocument/2006/relationships/hyperlink" Target="http://amministrazione-trasparente.sviluppocampania.it/images/Documenti/collaborazioni/incarichi-retribuiti-e-non-retribuiti-affidati-a-soggetti-esterni/ferraro.pdf" TargetMode="External"/><Relationship Id="rId77" Type="http://schemas.openxmlformats.org/officeDocument/2006/relationships/hyperlink" Target="http://amministrazione-trasparente.sviluppocampania.it/images/Documenti/collaborazioni/incarichi-retribuiti-e-non-retribuiti-affidati-a-soggetti-esterni/IODICE_ROBERTA.pdf" TargetMode="External"/><Relationship Id="rId8" Type="http://schemas.openxmlformats.org/officeDocument/2006/relationships/hyperlink" Target="http://amministrazione-trasparente.sviluppocampania.it/images/Documenti/collaborazioni/incarichi-retribuiti-e-non-retribuiti-affidati-a-soggetti-esterni/allegati-cv/granatino_annalisa.pdf" TargetMode="External"/><Relationship Id="rId51" Type="http://schemas.openxmlformats.org/officeDocument/2006/relationships/hyperlink" Target="http://amministrazione-trasparente.sviluppocampania.it/images/Documenti/collaborazioni/incarichi-retribuiti-e-non-retribuiti-affidati-a-soggetti-esterni/allegati-cv/Martino_Luigi.pdf" TargetMode="External"/><Relationship Id="rId72" Type="http://schemas.openxmlformats.org/officeDocument/2006/relationships/hyperlink" Target="http://amministrazione-trasparente.sviluppocampania.it/images/Documenti/collaborazioni/incarichi-retribuiti-e-non-retribuiti-affidati-a-soggetti-esterni/paolillo.pdf" TargetMode="External"/><Relationship Id="rId80" Type="http://schemas.openxmlformats.org/officeDocument/2006/relationships/hyperlink" Target="https://amministrazione-trasparente.sviluppocampania.it/images/Documenti/collaborazioni/incarichi-retribuiti-e-non-retribuiti-affidati-a-soggetti-esterni/SOLIMA_FRANCESCO.pdf" TargetMode="External"/><Relationship Id="rId3" Type="http://schemas.openxmlformats.org/officeDocument/2006/relationships/hyperlink" Target="http://amministrazione-trasparente.sviluppocampania.it/images/Documenti/collaborazioni/incarichi-retribuiti-e-non-retribuiti-affidati-a-soggetti-esterni/allegati-cv/russo_giovanni.pdf" TargetMode="External"/><Relationship Id="rId12" Type="http://schemas.openxmlformats.org/officeDocument/2006/relationships/hyperlink" Target="http://amministrazione-trasparente.sviluppocampania.it/images/Documenti/collaborazioni/incarichi-retribuiti-e-non-retribuiti-affidati-a-soggetti-esterni/allegati-cv/granatino_annalisa.pdf" TargetMode="External"/><Relationship Id="rId17" Type="http://schemas.openxmlformats.org/officeDocument/2006/relationships/hyperlink" Target="http://amministrazione-trasparente.sviluppocampania.it/images/Documenti/collaborazioni/incarichi-retribuiti-e-non-retribuiti-affidati-a-soggetti-esterni/allegati-cv/esposito_gianfranco.pdf" TargetMode="External"/><Relationship Id="rId25" Type="http://schemas.openxmlformats.org/officeDocument/2006/relationships/hyperlink" Target="http://amministrazione-trasparente.sviluppocampania.it/images/Documenti/collaborazioni/incarichi-retribuiti-e-non-retribuiti-affidati-a-soggetti-esterni/allegati-cv/CV_-_Afeltra_Giuseppe.pd" TargetMode="External"/><Relationship Id="rId33" Type="http://schemas.openxmlformats.org/officeDocument/2006/relationships/hyperlink" Target="http://amministrazione-trasparente.sviluppocampania.it/images/Documenti/collaborazioni/incarichi-retribuiti-e-non-retribuiti-affidati-a-soggetti-esterni/allegati-cv/conforti_patricia.pdf" TargetMode="External"/><Relationship Id="rId38" Type="http://schemas.openxmlformats.org/officeDocument/2006/relationships/hyperlink" Target="http://amministrazione-trasparente.sviluppocampania.it/images/Documenti/collaborazioni/incarichi-retribuiti-e-non-retribuiti-affidati-a-soggetti-esterni/allegati-cv/CV_cotugno.pdf" TargetMode="External"/><Relationship Id="rId46" Type="http://schemas.openxmlformats.org/officeDocument/2006/relationships/hyperlink" Target="http://amministrazione-trasparente.sviluppocampania.it/images/Documenti/collaborazioni/incarichi-retribuiti-e-non-retribuiti-affidati-a-soggetti-esterni/allegati-cv/gallo.pdf" TargetMode="External"/><Relationship Id="rId59" Type="http://schemas.openxmlformats.org/officeDocument/2006/relationships/hyperlink" Target="http://amministrazione-trasparente.sviluppocampania.it/images/Documenti/collaborazioni/incarichi-retribuiti-e-non-retribuiti-affidati-a-soggetti-esterni/martino_alberto_compressed.pdf" TargetMode="External"/><Relationship Id="rId67" Type="http://schemas.openxmlformats.org/officeDocument/2006/relationships/hyperlink" Target="http://amministrazione-trasparente.sviluppocampania.it/images/Documenti/collaborazioni/incarichi-retribuiti-e-non-retribuiti-affidati-a-soggetti-esterni/allegati-cv/napoli_orlando.pdf" TargetMode="External"/><Relationship Id="rId20" Type="http://schemas.openxmlformats.org/officeDocument/2006/relationships/hyperlink" Target="http://amministrazione-trasparente.sviluppocampania.it/images/Documenti/collaborazioni/incarichi-retribuiti-e-non-retribuiti-affidati-a-soggetti-esterni/allegati-cv/CV_DArienzo_Maria.pdf" TargetMode="External"/><Relationship Id="rId41" Type="http://schemas.openxmlformats.org/officeDocument/2006/relationships/hyperlink" Target="http://amministrazione-trasparente.sviluppocampania.it/images/Documenti/collaborazioni/incarichi-retribuiti-e-non-retribuiti-affidati-a-soggetti-esterni/allegati-cv/raia.pdf" TargetMode="External"/><Relationship Id="rId54" Type="http://schemas.openxmlformats.org/officeDocument/2006/relationships/hyperlink" Target="http://amministrazione-trasparente.sviluppocampania.it/images/Documenti/collaborazioni/incarichi-retribuiti-e-non-retribuiti-affidati-a-soggetti-esterni/allegati-cv/napoli_orlando.pdf" TargetMode="External"/><Relationship Id="rId62" Type="http://schemas.openxmlformats.org/officeDocument/2006/relationships/hyperlink" Target="http://amministrazione-trasparente.sviluppocampania.it/images/Documenti/collaborazioni/incarichi-retribuiti-e-non-retribuiti-affidati-a-soggetti-esterni/rizzo_compressed.pdf" TargetMode="External"/><Relationship Id="rId70" Type="http://schemas.openxmlformats.org/officeDocument/2006/relationships/hyperlink" Target="http://amministrazione-trasparente.sviluppocampania.it/images/Documenti/collaborazioni/incarichi-retribuiti-e-non-retribuiti-affidati-a-soggetti-esterni/barbagallo.pdf" TargetMode="External"/><Relationship Id="rId75" Type="http://schemas.openxmlformats.org/officeDocument/2006/relationships/hyperlink" Target="http://amministrazione-trasparente.sviluppocampania.it/images/Documenti/collaborazioni/incarichi-retribuiti-e-non-retribuiti-affidati-a-soggetti-esterni/FIERRO_MAURO.pdf" TargetMode="External"/><Relationship Id="rId1" Type="http://schemas.openxmlformats.org/officeDocument/2006/relationships/hyperlink" Target="http://amministrazione-trasparente.sviluppocampania.it/images/Documenti/collaborazioni/incarichi-retribuiti-e-non-retribuiti-affidati-a-soggetti-esterni/allegati-cv/valentino_francesca.pdf" TargetMode="External"/><Relationship Id="rId6" Type="http://schemas.openxmlformats.org/officeDocument/2006/relationships/hyperlink" Target="http://amministrazione-trasparente.sviluppocampania.it/images/Documenti/collaborazioni/incarichi-retribuiti-e-non-retribuiti-affidati-a-soggetti-esterni/allegati-cv/de_nigris_paolo.pdf" TargetMode="External"/><Relationship Id="rId15" Type="http://schemas.openxmlformats.org/officeDocument/2006/relationships/hyperlink" Target="http://amministrazione-trasparente.sviluppocampania.it/images/Documenti/collaborazioni/incarichi-retribuiti-e-non-retribuiti-affidati-a-soggetti-esterni/allegati-cv/sebastianelli_gennaro.pdf" TargetMode="External"/><Relationship Id="rId23" Type="http://schemas.openxmlformats.org/officeDocument/2006/relationships/hyperlink" Target="http://amministrazione-trasparente.sviluppocampania.it/images/Documenti/collaborazioni/incarichi-retribuiti-e-non-retribuiti-affidati-a-soggetti-esterni/allegati-cv/CV_Crispi_Franco.pdf" TargetMode="External"/><Relationship Id="rId28" Type="http://schemas.openxmlformats.org/officeDocument/2006/relationships/hyperlink" Target="http://amministrazione-trasparente.sviluppocampania.it/images/Documenti/collaborazioni/incarichi-retribuiti-e-non-retribuiti-affidati-a-soggetti-esterni/allegati-cv/CV_-_Caiazza_Domenico.pdf" TargetMode="External"/><Relationship Id="rId36" Type="http://schemas.openxmlformats.org/officeDocument/2006/relationships/hyperlink" Target="http://amministrazione-trasparente.sviluppocampania.it/images/Documenti/collaborazioni/incarichi-retribuiti-e-non-retribuiti-affidati-a-soggetti-esterni/allegati-cv/rocco.pdf" TargetMode="External"/><Relationship Id="rId49" Type="http://schemas.openxmlformats.org/officeDocument/2006/relationships/hyperlink" Target="http://amministrazione-trasparente.sviluppocampania.it/images/Documenti/collaborazioni/incarichi-retribuiti-e-non-retribuiti-affidati-a-soggetti-esterni/allegati-cv/Carcaterra_Armando.pdf" TargetMode="External"/><Relationship Id="rId57" Type="http://schemas.openxmlformats.org/officeDocument/2006/relationships/hyperlink" Target="http://amministrazione-trasparente.sviluppocampania.it/images/Documenti/collaborazioni/incarichi-retribuiti-e-non-retribuiti-affidati-a-soggetti-esterni/dangelo_compress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2"/>
  <sheetViews>
    <sheetView tabSelected="1" zoomScaleNormal="100" workbookViewId="0">
      <pane xSplit="1" topLeftCell="B1" activePane="topRight" state="frozen"/>
      <selection pane="topRight" activeCell="K3" sqref="K3"/>
    </sheetView>
  </sheetViews>
  <sheetFormatPr defaultColWidth="81" defaultRowHeight="11.25" x14ac:dyDescent="0.2"/>
  <cols>
    <col min="1" max="1" width="21.7109375" style="4" customWidth="1"/>
    <col min="2" max="2" width="18.42578125" style="1" customWidth="1"/>
    <col min="3" max="3" width="20.28515625" style="1" bestFit="1" customWidth="1"/>
    <col min="4" max="4" width="36.5703125" style="1" customWidth="1"/>
    <col min="5" max="5" width="5.5703125" style="1" customWidth="1"/>
    <col min="6" max="6" width="56" style="1" customWidth="1"/>
    <col min="7" max="8" width="11.85546875" style="3" customWidth="1"/>
    <col min="9" max="9" width="11.28515625" style="3" bestFit="1" customWidth="1"/>
    <col min="10" max="10" width="9.28515625" style="2" customWidth="1"/>
    <col min="11" max="11" width="9.5703125" style="2" customWidth="1"/>
    <col min="12" max="16384" width="81" style="2"/>
  </cols>
  <sheetData>
    <row r="1" spans="1:10" s="1" customFormat="1" ht="35.25" customHeight="1" x14ac:dyDescent="0.2">
      <c r="A1" s="5" t="s">
        <v>0</v>
      </c>
      <c r="B1" s="6" t="s">
        <v>1</v>
      </c>
      <c r="C1" s="5" t="s">
        <v>2</v>
      </c>
      <c r="D1" s="5" t="s">
        <v>3</v>
      </c>
      <c r="E1" s="5" t="s">
        <v>113</v>
      </c>
      <c r="F1" s="5" t="s">
        <v>4</v>
      </c>
      <c r="G1" s="7" t="s">
        <v>5</v>
      </c>
      <c r="H1" s="5" t="s">
        <v>6</v>
      </c>
      <c r="I1" s="6" t="s">
        <v>7</v>
      </c>
      <c r="J1" s="6" t="s">
        <v>7</v>
      </c>
    </row>
    <row r="2" spans="1:10" s="8" customFormat="1" ht="101.25" x14ac:dyDescent="0.2">
      <c r="A2" s="20" t="s">
        <v>31</v>
      </c>
      <c r="B2" s="17" t="s">
        <v>10</v>
      </c>
      <c r="C2" s="19" t="s">
        <v>8</v>
      </c>
      <c r="D2" s="9" t="s">
        <v>34</v>
      </c>
      <c r="E2" s="17" t="s">
        <v>69</v>
      </c>
      <c r="F2" s="14" t="s">
        <v>36</v>
      </c>
      <c r="G2" s="10" t="s">
        <v>39</v>
      </c>
      <c r="H2" s="10" t="s">
        <v>38</v>
      </c>
      <c r="I2" s="18">
        <v>2500</v>
      </c>
      <c r="J2" s="15" t="s">
        <v>57</v>
      </c>
    </row>
    <row r="3" spans="1:10" s="8" customFormat="1" ht="45" x14ac:dyDescent="0.2">
      <c r="A3" s="20" t="s">
        <v>32</v>
      </c>
      <c r="B3" s="17" t="s">
        <v>10</v>
      </c>
      <c r="C3" s="19" t="s">
        <v>8</v>
      </c>
      <c r="D3" s="9" t="s">
        <v>34</v>
      </c>
      <c r="E3" s="17" t="s">
        <v>70</v>
      </c>
      <c r="F3" s="14" t="s">
        <v>40</v>
      </c>
      <c r="G3" s="10" t="s">
        <v>39</v>
      </c>
      <c r="H3" s="10" t="s">
        <v>38</v>
      </c>
      <c r="I3" s="18">
        <v>7500</v>
      </c>
      <c r="J3" s="15" t="s">
        <v>57</v>
      </c>
    </row>
    <row r="4" spans="1:10" ht="45" x14ac:dyDescent="0.2">
      <c r="A4" s="20" t="s">
        <v>33</v>
      </c>
      <c r="B4" s="17" t="s">
        <v>10</v>
      </c>
      <c r="C4" s="19" t="s">
        <v>8</v>
      </c>
      <c r="D4" s="9" t="s">
        <v>34</v>
      </c>
      <c r="E4" s="17" t="s">
        <v>71</v>
      </c>
      <c r="F4" s="12" t="s">
        <v>41</v>
      </c>
      <c r="G4" s="10" t="s">
        <v>39</v>
      </c>
      <c r="H4" s="10" t="s">
        <v>38</v>
      </c>
      <c r="I4" s="18">
        <v>7500</v>
      </c>
      <c r="J4" s="15" t="s">
        <v>57</v>
      </c>
    </row>
    <row r="5" spans="1:10" ht="45" x14ac:dyDescent="0.2">
      <c r="A5" s="20" t="s">
        <v>16</v>
      </c>
      <c r="B5" s="17" t="s">
        <v>10</v>
      </c>
      <c r="C5" s="19" t="s">
        <v>9</v>
      </c>
      <c r="D5" s="9" t="s">
        <v>34</v>
      </c>
      <c r="E5" s="17" t="s">
        <v>72</v>
      </c>
      <c r="F5" s="14" t="s">
        <v>35</v>
      </c>
      <c r="G5" s="10" t="s">
        <v>39</v>
      </c>
      <c r="H5" s="10" t="s">
        <v>38</v>
      </c>
      <c r="I5" s="18">
        <v>3600</v>
      </c>
      <c r="J5" s="15" t="str">
        <f>$J$25</f>
        <v>Vai al CV</v>
      </c>
    </row>
    <row r="6" spans="1:10" ht="48" customHeight="1" x14ac:dyDescent="0.2">
      <c r="A6" s="20" t="s">
        <v>37</v>
      </c>
      <c r="B6" s="17" t="s">
        <v>10</v>
      </c>
      <c r="C6" s="19" t="s">
        <v>9</v>
      </c>
      <c r="D6" s="9" t="s">
        <v>34</v>
      </c>
      <c r="E6" s="17" t="s">
        <v>73</v>
      </c>
      <c r="F6" s="14" t="s">
        <v>42</v>
      </c>
      <c r="G6" s="10" t="s">
        <v>24</v>
      </c>
      <c r="H6" s="10" t="s">
        <v>38</v>
      </c>
      <c r="I6" s="18">
        <v>4500</v>
      </c>
      <c r="J6" s="15" t="s">
        <v>57</v>
      </c>
    </row>
    <row r="7" spans="1:10" ht="33.75" x14ac:dyDescent="0.2">
      <c r="A7" s="20" t="s">
        <v>12</v>
      </c>
      <c r="B7" s="17" t="s">
        <v>10</v>
      </c>
      <c r="C7" s="19" t="s">
        <v>9</v>
      </c>
      <c r="D7" s="9" t="s">
        <v>22</v>
      </c>
      <c r="E7" s="17" t="s">
        <v>74</v>
      </c>
      <c r="F7" s="9" t="s">
        <v>43</v>
      </c>
      <c r="G7" s="10" t="s">
        <v>24</v>
      </c>
      <c r="H7" s="10" t="s">
        <v>23</v>
      </c>
      <c r="I7" s="18">
        <v>30000</v>
      </c>
      <c r="J7" s="15" t="s">
        <v>57</v>
      </c>
    </row>
    <row r="8" spans="1:10" s="8" customFormat="1" ht="38.25" customHeight="1" x14ac:dyDescent="0.2">
      <c r="A8" s="20" t="s">
        <v>11</v>
      </c>
      <c r="B8" s="17" t="s">
        <v>10</v>
      </c>
      <c r="C8" s="19" t="s">
        <v>8</v>
      </c>
      <c r="D8" s="9" t="s">
        <v>22</v>
      </c>
      <c r="E8" s="17" t="s">
        <v>75</v>
      </c>
      <c r="F8" s="9" t="s">
        <v>44</v>
      </c>
      <c r="G8" s="10" t="s">
        <v>24</v>
      </c>
      <c r="H8" s="10" t="s">
        <v>23</v>
      </c>
      <c r="I8" s="18">
        <v>19200</v>
      </c>
      <c r="J8" s="15" t="s">
        <v>57</v>
      </c>
    </row>
    <row r="9" spans="1:10" s="8" customFormat="1" ht="56.25" x14ac:dyDescent="0.2">
      <c r="A9" s="20" t="s">
        <v>20</v>
      </c>
      <c r="B9" s="17" t="s">
        <v>10</v>
      </c>
      <c r="C9" s="19" t="s">
        <v>8</v>
      </c>
      <c r="D9" s="9" t="s">
        <v>22</v>
      </c>
      <c r="E9" s="17" t="s">
        <v>76</v>
      </c>
      <c r="F9" s="11" t="s">
        <v>45</v>
      </c>
      <c r="G9" s="10" t="s">
        <v>24</v>
      </c>
      <c r="H9" s="10" t="s">
        <v>23</v>
      </c>
      <c r="I9" s="18">
        <v>54000</v>
      </c>
      <c r="J9" s="15" t="s">
        <v>57</v>
      </c>
    </row>
    <row r="10" spans="1:10" s="8" customFormat="1" ht="56.25" x14ac:dyDescent="0.2">
      <c r="A10" s="20" t="s">
        <v>15</v>
      </c>
      <c r="B10" s="17" t="s">
        <v>10</v>
      </c>
      <c r="C10" s="19" t="s">
        <v>8</v>
      </c>
      <c r="D10" s="9" t="s">
        <v>22</v>
      </c>
      <c r="E10" s="17" t="s">
        <v>77</v>
      </c>
      <c r="F10" s="11" t="s">
        <v>25</v>
      </c>
      <c r="G10" s="10" t="s">
        <v>24</v>
      </c>
      <c r="H10" s="10" t="s">
        <v>23</v>
      </c>
      <c r="I10" s="18">
        <v>36000</v>
      </c>
      <c r="J10" s="15" t="s">
        <v>57</v>
      </c>
    </row>
    <row r="11" spans="1:10" ht="112.5" x14ac:dyDescent="0.2">
      <c r="A11" s="20" t="s">
        <v>58</v>
      </c>
      <c r="B11" s="17" t="s">
        <v>10</v>
      </c>
      <c r="C11" s="19" t="s">
        <v>8</v>
      </c>
      <c r="D11" s="9" t="s">
        <v>22</v>
      </c>
      <c r="E11" s="17" t="s">
        <v>78</v>
      </c>
      <c r="F11" s="11" t="s">
        <v>46</v>
      </c>
      <c r="G11" s="10" t="s">
        <v>24</v>
      </c>
      <c r="H11" s="10" t="s">
        <v>23</v>
      </c>
      <c r="I11" s="18">
        <v>27000</v>
      </c>
      <c r="J11" s="15" t="s">
        <v>57</v>
      </c>
    </row>
    <row r="12" spans="1:10" ht="67.5" x14ac:dyDescent="0.2">
      <c r="A12" s="20" t="s">
        <v>29</v>
      </c>
      <c r="B12" s="17" t="s">
        <v>10</v>
      </c>
      <c r="C12" s="19" t="s">
        <v>8</v>
      </c>
      <c r="D12" s="12" t="s">
        <v>28</v>
      </c>
      <c r="E12" s="17" t="s">
        <v>79</v>
      </c>
      <c r="F12" s="13" t="s">
        <v>47</v>
      </c>
      <c r="G12" s="21" t="s">
        <v>24</v>
      </c>
      <c r="H12" s="21" t="s">
        <v>23</v>
      </c>
      <c r="I12" s="18">
        <v>27000</v>
      </c>
      <c r="J12" s="15" t="s">
        <v>57</v>
      </c>
    </row>
    <row r="13" spans="1:10" ht="56.25" customHeight="1" x14ac:dyDescent="0.2">
      <c r="A13" s="20" t="s">
        <v>30</v>
      </c>
      <c r="B13" s="17" t="s">
        <v>10</v>
      </c>
      <c r="C13" s="19" t="s">
        <v>8</v>
      </c>
      <c r="D13" s="12" t="s">
        <v>28</v>
      </c>
      <c r="E13" s="17" t="s">
        <v>80</v>
      </c>
      <c r="F13" s="12" t="s">
        <v>48</v>
      </c>
      <c r="G13" s="21" t="s">
        <v>24</v>
      </c>
      <c r="H13" s="21" t="s">
        <v>23</v>
      </c>
      <c r="I13" s="18">
        <v>27000</v>
      </c>
      <c r="J13" s="15" t="s">
        <v>57</v>
      </c>
    </row>
    <row r="14" spans="1:10" ht="67.5" x14ac:dyDescent="0.2">
      <c r="A14" s="20" t="s">
        <v>18</v>
      </c>
      <c r="B14" s="17" t="s">
        <v>10</v>
      </c>
      <c r="C14" s="19" t="s">
        <v>9</v>
      </c>
      <c r="D14" s="12" t="s">
        <v>28</v>
      </c>
      <c r="E14" s="17" t="s">
        <v>81</v>
      </c>
      <c r="F14" s="12" t="s">
        <v>47</v>
      </c>
      <c r="G14" s="21" t="s">
        <v>24</v>
      </c>
      <c r="H14" s="21" t="s">
        <v>23</v>
      </c>
      <c r="I14" s="18">
        <v>45000</v>
      </c>
      <c r="J14" s="15" t="s">
        <v>57</v>
      </c>
    </row>
    <row r="15" spans="1:10" s="8" customFormat="1" ht="45" x14ac:dyDescent="0.2">
      <c r="A15" s="20" t="s">
        <v>13</v>
      </c>
      <c r="B15" s="17" t="s">
        <v>10</v>
      </c>
      <c r="C15" s="19" t="s">
        <v>9</v>
      </c>
      <c r="D15" s="12" t="s">
        <v>28</v>
      </c>
      <c r="E15" s="17" t="s">
        <v>82</v>
      </c>
      <c r="F15" s="12" t="s">
        <v>49</v>
      </c>
      <c r="G15" s="21" t="s">
        <v>24</v>
      </c>
      <c r="H15" s="21" t="s">
        <v>23</v>
      </c>
      <c r="I15" s="18">
        <v>45000</v>
      </c>
      <c r="J15" s="15" t="s">
        <v>57</v>
      </c>
    </row>
    <row r="16" spans="1:10" s="8" customFormat="1" ht="45" customHeight="1" x14ac:dyDescent="0.2">
      <c r="A16" s="20" t="s">
        <v>12</v>
      </c>
      <c r="B16" s="17" t="s">
        <v>10</v>
      </c>
      <c r="C16" s="19" t="s">
        <v>9</v>
      </c>
      <c r="D16" s="12" t="s">
        <v>28</v>
      </c>
      <c r="E16" s="17" t="s">
        <v>83</v>
      </c>
      <c r="F16" s="12" t="s">
        <v>50</v>
      </c>
      <c r="G16" s="21" t="s">
        <v>24</v>
      </c>
      <c r="H16" s="21" t="s">
        <v>23</v>
      </c>
      <c r="I16" s="18">
        <v>15000</v>
      </c>
      <c r="J16" s="15" t="s">
        <v>57</v>
      </c>
    </row>
    <row r="17" spans="1:10" ht="45" customHeight="1" x14ac:dyDescent="0.2">
      <c r="A17" s="20" t="s">
        <v>17</v>
      </c>
      <c r="B17" s="17" t="s">
        <v>10</v>
      </c>
      <c r="C17" s="19" t="s">
        <v>9</v>
      </c>
      <c r="D17" s="12" t="s">
        <v>28</v>
      </c>
      <c r="E17" s="17" t="s">
        <v>84</v>
      </c>
      <c r="F17" s="12" t="s">
        <v>51</v>
      </c>
      <c r="G17" s="21" t="s">
        <v>24</v>
      </c>
      <c r="H17" s="21" t="s">
        <v>23</v>
      </c>
      <c r="I17" s="18">
        <v>54000</v>
      </c>
      <c r="J17" s="15" t="s">
        <v>57</v>
      </c>
    </row>
    <row r="18" spans="1:10" ht="45" customHeight="1" x14ac:dyDescent="0.2">
      <c r="A18" s="20" t="s">
        <v>19</v>
      </c>
      <c r="B18" s="17" t="s">
        <v>10</v>
      </c>
      <c r="C18" s="19" t="s">
        <v>8</v>
      </c>
      <c r="D18" s="12" t="s">
        <v>28</v>
      </c>
      <c r="E18" s="17" t="s">
        <v>85</v>
      </c>
      <c r="F18" s="12" t="s">
        <v>52</v>
      </c>
      <c r="G18" s="21" t="s">
        <v>24</v>
      </c>
      <c r="H18" s="21" t="s">
        <v>23</v>
      </c>
      <c r="I18" s="18">
        <v>18000</v>
      </c>
      <c r="J18" s="15" t="s">
        <v>57</v>
      </c>
    </row>
    <row r="19" spans="1:10" ht="45" x14ac:dyDescent="0.2">
      <c r="A19" s="20" t="s">
        <v>15</v>
      </c>
      <c r="B19" s="17" t="s">
        <v>10</v>
      </c>
      <c r="C19" s="19" t="s">
        <v>8</v>
      </c>
      <c r="D19" s="12" t="s">
        <v>28</v>
      </c>
      <c r="E19" s="17" t="s">
        <v>86</v>
      </c>
      <c r="F19" s="12" t="s">
        <v>53</v>
      </c>
      <c r="G19" s="21" t="s">
        <v>24</v>
      </c>
      <c r="H19" s="21" t="s">
        <v>23</v>
      </c>
      <c r="I19" s="18">
        <v>9000</v>
      </c>
      <c r="J19" s="15" t="s">
        <v>57</v>
      </c>
    </row>
    <row r="20" spans="1:10" ht="101.25" x14ac:dyDescent="0.2">
      <c r="A20" s="20" t="s">
        <v>21</v>
      </c>
      <c r="B20" s="17" t="s">
        <v>10</v>
      </c>
      <c r="C20" s="19" t="s">
        <v>8</v>
      </c>
      <c r="D20" s="9" t="s">
        <v>22</v>
      </c>
      <c r="E20" s="17" t="s">
        <v>87</v>
      </c>
      <c r="F20" s="11" t="s">
        <v>54</v>
      </c>
      <c r="G20" s="10" t="s">
        <v>26</v>
      </c>
      <c r="H20" s="10" t="s">
        <v>27</v>
      </c>
      <c r="I20" s="18">
        <v>45000</v>
      </c>
      <c r="J20" s="15" t="s">
        <v>57</v>
      </c>
    </row>
    <row r="21" spans="1:10" ht="45" customHeight="1" x14ac:dyDescent="0.2">
      <c r="A21" s="20" t="s">
        <v>14</v>
      </c>
      <c r="B21" s="17" t="s">
        <v>10</v>
      </c>
      <c r="C21" s="19" t="s">
        <v>8</v>
      </c>
      <c r="D21" s="12" t="s">
        <v>28</v>
      </c>
      <c r="E21" s="17" t="s">
        <v>88</v>
      </c>
      <c r="F21" s="12" t="s">
        <v>55</v>
      </c>
      <c r="G21" s="21" t="s">
        <v>26</v>
      </c>
      <c r="H21" s="21" t="s">
        <v>27</v>
      </c>
      <c r="I21" s="18">
        <v>30000</v>
      </c>
      <c r="J21" s="15" t="s">
        <v>57</v>
      </c>
    </row>
    <row r="22" spans="1:10" ht="45" customHeight="1" x14ac:dyDescent="0.2">
      <c r="A22" s="20" t="s">
        <v>11</v>
      </c>
      <c r="B22" s="17" t="s">
        <v>10</v>
      </c>
      <c r="C22" s="19" t="s">
        <v>8</v>
      </c>
      <c r="D22" s="12" t="s">
        <v>28</v>
      </c>
      <c r="E22" s="17" t="s">
        <v>89</v>
      </c>
      <c r="F22" s="12" t="s">
        <v>56</v>
      </c>
      <c r="G22" s="21" t="s">
        <v>26</v>
      </c>
      <c r="H22" s="21" t="s">
        <v>27</v>
      </c>
      <c r="I22" s="18">
        <v>6000</v>
      </c>
      <c r="J22" s="15" t="s">
        <v>57</v>
      </c>
    </row>
    <row r="23" spans="1:10" ht="22.5" x14ac:dyDescent="0.2">
      <c r="A23" s="20" t="s">
        <v>59</v>
      </c>
      <c r="B23" s="17" t="s">
        <v>10</v>
      </c>
      <c r="C23" s="19" t="s">
        <v>8</v>
      </c>
      <c r="D23" s="12" t="s">
        <v>60</v>
      </c>
      <c r="E23" s="17" t="s">
        <v>90</v>
      </c>
      <c r="F23" s="12" t="s">
        <v>61</v>
      </c>
      <c r="G23" s="21" t="s">
        <v>62</v>
      </c>
      <c r="H23" s="21" t="s">
        <v>63</v>
      </c>
      <c r="I23" s="18">
        <v>15600</v>
      </c>
      <c r="J23" s="15" t="s">
        <v>57</v>
      </c>
    </row>
    <row r="24" spans="1:10" ht="101.25" x14ac:dyDescent="0.2">
      <c r="A24" s="20" t="s">
        <v>64</v>
      </c>
      <c r="B24" s="9" t="s">
        <v>65</v>
      </c>
      <c r="C24" s="19" t="s">
        <v>8</v>
      </c>
      <c r="D24" s="12" t="s">
        <v>60</v>
      </c>
      <c r="E24" s="17" t="s">
        <v>91</v>
      </c>
      <c r="F24" s="12" t="s">
        <v>66</v>
      </c>
      <c r="G24" s="21" t="s">
        <v>67</v>
      </c>
      <c r="H24" s="21" t="s">
        <v>68</v>
      </c>
      <c r="I24" s="18">
        <v>45000</v>
      </c>
      <c r="J24" s="15" t="s">
        <v>57</v>
      </c>
    </row>
    <row r="25" spans="1:10" ht="45" x14ac:dyDescent="0.2">
      <c r="A25" s="20" t="s">
        <v>16</v>
      </c>
      <c r="B25" s="17" t="s">
        <v>10</v>
      </c>
      <c r="C25" s="19" t="s">
        <v>9</v>
      </c>
      <c r="D25" s="9" t="s">
        <v>34</v>
      </c>
      <c r="E25" s="17" t="s">
        <v>92</v>
      </c>
      <c r="F25" s="9" t="s">
        <v>96</v>
      </c>
      <c r="G25" s="10" t="s">
        <v>97</v>
      </c>
      <c r="H25" s="10" t="s">
        <v>98</v>
      </c>
      <c r="I25" s="18">
        <v>21600</v>
      </c>
      <c r="J25" s="15" t="s">
        <v>57</v>
      </c>
    </row>
    <row r="26" spans="1:10" ht="45" x14ac:dyDescent="0.2">
      <c r="A26" s="20" t="s">
        <v>99</v>
      </c>
      <c r="B26" s="17" t="s">
        <v>10</v>
      </c>
      <c r="C26" s="19" t="s">
        <v>8</v>
      </c>
      <c r="D26" s="12" t="s">
        <v>100</v>
      </c>
      <c r="E26" s="17" t="s">
        <v>93</v>
      </c>
      <c r="F26" s="9" t="s">
        <v>101</v>
      </c>
      <c r="G26" s="21" t="s">
        <v>102</v>
      </c>
      <c r="H26" s="21" t="s">
        <v>103</v>
      </c>
      <c r="I26" s="18">
        <v>21000</v>
      </c>
      <c r="J26" s="15" t="s">
        <v>57</v>
      </c>
    </row>
    <row r="27" spans="1:10" ht="78.75" x14ac:dyDescent="0.2">
      <c r="A27" s="20" t="s">
        <v>104</v>
      </c>
      <c r="B27" s="17" t="s">
        <v>10</v>
      </c>
      <c r="C27" s="19" t="s">
        <v>9</v>
      </c>
      <c r="D27" s="12" t="s">
        <v>105</v>
      </c>
      <c r="E27" s="17" t="s">
        <v>94</v>
      </c>
      <c r="F27" s="14" t="s">
        <v>106</v>
      </c>
      <c r="G27" s="21" t="s">
        <v>107</v>
      </c>
      <c r="H27" s="21" t="s">
        <v>108</v>
      </c>
      <c r="I27" s="18">
        <v>30000</v>
      </c>
      <c r="J27" s="15" t="s">
        <v>57</v>
      </c>
    </row>
    <row r="28" spans="1:10" ht="33.75" x14ac:dyDescent="0.2">
      <c r="A28" s="20" t="s">
        <v>109</v>
      </c>
      <c r="B28" s="17" t="s">
        <v>10</v>
      </c>
      <c r="C28" s="19" t="s">
        <v>9</v>
      </c>
      <c r="D28" s="12" t="s">
        <v>105</v>
      </c>
      <c r="E28" s="17" t="s">
        <v>95</v>
      </c>
      <c r="F28" s="22" t="s">
        <v>110</v>
      </c>
      <c r="G28" s="21" t="s">
        <v>111</v>
      </c>
      <c r="H28" s="21" t="s">
        <v>112</v>
      </c>
      <c r="I28" s="18">
        <v>15000</v>
      </c>
      <c r="J28" s="15" t="s">
        <v>57</v>
      </c>
    </row>
    <row r="29" spans="1:10" ht="78.75" x14ac:dyDescent="0.2">
      <c r="A29" s="20" t="s">
        <v>114</v>
      </c>
      <c r="B29" s="17" t="s">
        <v>115</v>
      </c>
      <c r="C29" s="19" t="s">
        <v>8</v>
      </c>
      <c r="D29" s="12" t="s">
        <v>116</v>
      </c>
      <c r="E29" s="17" t="s">
        <v>117</v>
      </c>
      <c r="F29" s="22" t="s">
        <v>118</v>
      </c>
      <c r="G29" s="21" t="s">
        <v>119</v>
      </c>
      <c r="H29" s="21" t="s">
        <v>120</v>
      </c>
      <c r="I29" s="18">
        <v>15000</v>
      </c>
      <c r="J29" s="15" t="s">
        <v>57</v>
      </c>
    </row>
    <row r="30" spans="1:10" ht="33.75" x14ac:dyDescent="0.2">
      <c r="A30" s="20" t="s">
        <v>121</v>
      </c>
      <c r="B30" s="17" t="s">
        <v>122</v>
      </c>
      <c r="C30" s="19" t="s">
        <v>8</v>
      </c>
      <c r="D30" s="12" t="s">
        <v>60</v>
      </c>
      <c r="E30" s="17" t="s">
        <v>123</v>
      </c>
      <c r="F30" s="22" t="s">
        <v>124</v>
      </c>
      <c r="G30" s="21" t="s">
        <v>125</v>
      </c>
      <c r="H30" s="21" t="s">
        <v>120</v>
      </c>
      <c r="I30" s="18">
        <v>5000</v>
      </c>
      <c r="J30" s="15" t="s">
        <v>57</v>
      </c>
    </row>
    <row r="31" spans="1:10" ht="33.75" x14ac:dyDescent="0.2">
      <c r="A31" s="20" t="s">
        <v>126</v>
      </c>
      <c r="B31" s="17" t="s">
        <v>127</v>
      </c>
      <c r="C31" s="19" t="s">
        <v>8</v>
      </c>
      <c r="D31" s="12" t="s">
        <v>60</v>
      </c>
      <c r="E31" s="17" t="s">
        <v>128</v>
      </c>
      <c r="F31" s="22" t="s">
        <v>129</v>
      </c>
      <c r="G31" s="21" t="s">
        <v>130</v>
      </c>
      <c r="H31" s="21" t="s">
        <v>120</v>
      </c>
      <c r="I31" s="18">
        <v>20000</v>
      </c>
      <c r="J31" s="15" t="s">
        <v>57</v>
      </c>
    </row>
    <row r="32" spans="1:10" ht="78.75" x14ac:dyDescent="0.2">
      <c r="A32" s="20" t="s">
        <v>131</v>
      </c>
      <c r="B32" s="17" t="s">
        <v>10</v>
      </c>
      <c r="C32" s="19" t="s">
        <v>9</v>
      </c>
      <c r="D32" s="9" t="s">
        <v>132</v>
      </c>
      <c r="E32" s="17" t="s">
        <v>133</v>
      </c>
      <c r="F32" s="12" t="s">
        <v>134</v>
      </c>
      <c r="G32" s="21" t="s">
        <v>135</v>
      </c>
      <c r="H32" s="21" t="s">
        <v>136</v>
      </c>
      <c r="I32" s="18">
        <v>18000</v>
      </c>
      <c r="J32" s="15" t="s">
        <v>57</v>
      </c>
    </row>
    <row r="33" spans="1:10" ht="33.75" x14ac:dyDescent="0.2">
      <c r="A33" s="20" t="s">
        <v>137</v>
      </c>
      <c r="B33" s="17" t="s">
        <v>10</v>
      </c>
      <c r="C33" s="19" t="s">
        <v>9</v>
      </c>
      <c r="D33" s="9" t="s">
        <v>105</v>
      </c>
      <c r="E33" s="17" t="s">
        <v>138</v>
      </c>
      <c r="F33" s="12" t="s">
        <v>139</v>
      </c>
      <c r="G33" s="21" t="s">
        <v>140</v>
      </c>
      <c r="H33" s="21" t="s">
        <v>136</v>
      </c>
      <c r="I33" s="18">
        <v>15000</v>
      </c>
      <c r="J33" s="15" t="s">
        <v>57</v>
      </c>
    </row>
    <row r="34" spans="1:10" ht="78.75" x14ac:dyDescent="0.2">
      <c r="A34" s="20" t="s">
        <v>141</v>
      </c>
      <c r="B34" s="17" t="s">
        <v>10</v>
      </c>
      <c r="C34" s="19" t="s">
        <v>9</v>
      </c>
      <c r="D34" s="9" t="s">
        <v>132</v>
      </c>
      <c r="E34" s="17" t="s">
        <v>142</v>
      </c>
      <c r="F34" s="12" t="s">
        <v>143</v>
      </c>
      <c r="G34" s="21" t="s">
        <v>144</v>
      </c>
      <c r="H34" s="21" t="s">
        <v>136</v>
      </c>
      <c r="I34" s="18">
        <v>24000</v>
      </c>
      <c r="J34" s="15" t="s">
        <v>57</v>
      </c>
    </row>
    <row r="35" spans="1:10" ht="78.75" x14ac:dyDescent="0.2">
      <c r="A35" s="20" t="s">
        <v>145</v>
      </c>
      <c r="B35" s="17" t="s">
        <v>10</v>
      </c>
      <c r="C35" s="19" t="s">
        <v>9</v>
      </c>
      <c r="D35" s="9" t="s">
        <v>132</v>
      </c>
      <c r="E35" s="17" t="s">
        <v>146</v>
      </c>
      <c r="F35" s="12" t="s">
        <v>147</v>
      </c>
      <c r="G35" s="21" t="s">
        <v>144</v>
      </c>
      <c r="H35" s="21" t="s">
        <v>136</v>
      </c>
      <c r="I35" s="18">
        <v>19200</v>
      </c>
      <c r="J35" s="15" t="s">
        <v>57</v>
      </c>
    </row>
    <row r="36" spans="1:10" ht="78.75" x14ac:dyDescent="0.2">
      <c r="A36" s="20" t="s">
        <v>148</v>
      </c>
      <c r="B36" s="17" t="s">
        <v>10</v>
      </c>
      <c r="C36" s="19" t="s">
        <v>8</v>
      </c>
      <c r="D36" s="9" t="s">
        <v>149</v>
      </c>
      <c r="E36" s="17" t="s">
        <v>150</v>
      </c>
      <c r="F36" s="12" t="s">
        <v>151</v>
      </c>
      <c r="G36" s="21" t="s">
        <v>152</v>
      </c>
      <c r="H36" s="21" t="s">
        <v>153</v>
      </c>
      <c r="I36" s="18">
        <v>30000</v>
      </c>
      <c r="J36" s="15" t="s">
        <v>57</v>
      </c>
    </row>
    <row r="37" spans="1:10" ht="45" x14ac:dyDescent="0.2">
      <c r="A37" s="20" t="s">
        <v>154</v>
      </c>
      <c r="B37" s="17" t="s">
        <v>10</v>
      </c>
      <c r="C37" s="19" t="s">
        <v>9</v>
      </c>
      <c r="D37" s="9" t="s">
        <v>149</v>
      </c>
      <c r="E37" s="17" t="s">
        <v>155</v>
      </c>
      <c r="F37" s="12" t="s">
        <v>156</v>
      </c>
      <c r="G37" s="21" t="s">
        <v>157</v>
      </c>
      <c r="H37" s="30" t="s">
        <v>360</v>
      </c>
      <c r="I37" s="31" t="s">
        <v>361</v>
      </c>
      <c r="J37" s="15" t="s">
        <v>57</v>
      </c>
    </row>
    <row r="38" spans="1:10" ht="78.75" x14ac:dyDescent="0.2">
      <c r="A38" s="20" t="s">
        <v>158</v>
      </c>
      <c r="B38" s="17" t="s">
        <v>10</v>
      </c>
      <c r="C38" s="19" t="s">
        <v>8</v>
      </c>
      <c r="D38" s="9" t="s">
        <v>132</v>
      </c>
      <c r="E38" s="17" t="s">
        <v>159</v>
      </c>
      <c r="F38" s="12" t="s">
        <v>160</v>
      </c>
      <c r="G38" s="21" t="s">
        <v>152</v>
      </c>
      <c r="H38" s="21" t="s">
        <v>136</v>
      </c>
      <c r="I38" s="18">
        <v>30000</v>
      </c>
      <c r="J38" s="15" t="s">
        <v>57</v>
      </c>
    </row>
    <row r="39" spans="1:10" ht="45" x14ac:dyDescent="0.2">
      <c r="A39" s="23" t="s">
        <v>161</v>
      </c>
      <c r="B39" s="12" t="s">
        <v>10</v>
      </c>
      <c r="C39" s="24" t="s">
        <v>8</v>
      </c>
      <c r="D39" s="9" t="s">
        <v>162</v>
      </c>
      <c r="E39" s="12" t="s">
        <v>163</v>
      </c>
      <c r="F39" s="12" t="s">
        <v>164</v>
      </c>
      <c r="G39" s="25">
        <v>43605</v>
      </c>
      <c r="H39" s="25">
        <v>43971</v>
      </c>
      <c r="I39" s="26">
        <v>31200</v>
      </c>
      <c r="J39" s="15" t="s">
        <v>57</v>
      </c>
    </row>
    <row r="40" spans="1:10" ht="180" x14ac:dyDescent="0.2">
      <c r="A40" s="23" t="s">
        <v>165</v>
      </c>
      <c r="B40" s="12" t="s">
        <v>166</v>
      </c>
      <c r="C40" s="24" t="s">
        <v>8</v>
      </c>
      <c r="D40" s="9" t="s">
        <v>60</v>
      </c>
      <c r="E40" s="12" t="s">
        <v>167</v>
      </c>
      <c r="F40" s="12" t="s">
        <v>168</v>
      </c>
      <c r="G40" s="25">
        <v>43606</v>
      </c>
      <c r="H40" s="25">
        <v>44702</v>
      </c>
      <c r="I40" s="26">
        <v>30000</v>
      </c>
      <c r="J40" s="15" t="s">
        <v>57</v>
      </c>
    </row>
    <row r="41" spans="1:10" ht="180" x14ac:dyDescent="0.2">
      <c r="A41" s="23" t="s">
        <v>169</v>
      </c>
      <c r="B41" s="12" t="s">
        <v>166</v>
      </c>
      <c r="C41" s="24" t="s">
        <v>8</v>
      </c>
      <c r="D41" s="9" t="s">
        <v>60</v>
      </c>
      <c r="E41" s="12" t="s">
        <v>170</v>
      </c>
      <c r="F41" s="12" t="s">
        <v>168</v>
      </c>
      <c r="G41" s="25">
        <v>43607</v>
      </c>
      <c r="H41" s="25">
        <v>44703</v>
      </c>
      <c r="I41" s="26">
        <v>30000</v>
      </c>
      <c r="J41" s="15" t="s">
        <v>57</v>
      </c>
    </row>
    <row r="42" spans="1:10" ht="90" x14ac:dyDescent="0.2">
      <c r="A42" s="20" t="s">
        <v>171</v>
      </c>
      <c r="B42" s="17" t="s">
        <v>10</v>
      </c>
      <c r="C42" s="19" t="s">
        <v>8</v>
      </c>
      <c r="D42" s="9" t="s">
        <v>172</v>
      </c>
      <c r="E42" s="17" t="s">
        <v>173</v>
      </c>
      <c r="F42" s="12" t="s">
        <v>174</v>
      </c>
      <c r="G42" s="21" t="s">
        <v>175</v>
      </c>
      <c r="H42" s="21" t="s">
        <v>176</v>
      </c>
      <c r="I42" s="18">
        <v>45000</v>
      </c>
      <c r="J42" s="15" t="s">
        <v>57</v>
      </c>
    </row>
    <row r="43" spans="1:10" ht="90" x14ac:dyDescent="0.2">
      <c r="A43" s="20" t="s">
        <v>177</v>
      </c>
      <c r="B43" s="17" t="s">
        <v>178</v>
      </c>
      <c r="C43" s="19" t="s">
        <v>9</v>
      </c>
      <c r="D43" s="9" t="s">
        <v>172</v>
      </c>
      <c r="E43" s="17" t="s">
        <v>179</v>
      </c>
      <c r="F43" s="12" t="s">
        <v>180</v>
      </c>
      <c r="G43" s="21" t="s">
        <v>181</v>
      </c>
      <c r="H43" s="21" t="s">
        <v>182</v>
      </c>
      <c r="I43" s="18">
        <v>36000</v>
      </c>
      <c r="J43" s="15" t="s">
        <v>57</v>
      </c>
    </row>
    <row r="44" spans="1:10" s="8" customFormat="1" ht="101.25" x14ac:dyDescent="0.2">
      <c r="A44" s="20" t="s">
        <v>183</v>
      </c>
      <c r="B44" s="17" t="s">
        <v>10</v>
      </c>
      <c r="C44" s="19" t="s">
        <v>8</v>
      </c>
      <c r="D44" s="9" t="s">
        <v>184</v>
      </c>
      <c r="E44" s="17" t="s">
        <v>185</v>
      </c>
      <c r="F44" s="12" t="s">
        <v>186</v>
      </c>
      <c r="G44" s="21" t="s">
        <v>187</v>
      </c>
      <c r="H44" s="21" t="s">
        <v>176</v>
      </c>
      <c r="I44" s="18">
        <v>39000</v>
      </c>
      <c r="J44" s="15" t="s">
        <v>57</v>
      </c>
    </row>
    <row r="45" spans="1:10" s="8" customFormat="1" ht="101.25" x14ac:dyDescent="0.2">
      <c r="A45" s="20" t="s">
        <v>188</v>
      </c>
      <c r="B45" s="17" t="s">
        <v>10</v>
      </c>
      <c r="C45" s="19" t="s">
        <v>8</v>
      </c>
      <c r="D45" s="9" t="s">
        <v>184</v>
      </c>
      <c r="E45" s="17" t="s">
        <v>189</v>
      </c>
      <c r="F45" s="12" t="s">
        <v>190</v>
      </c>
      <c r="G45" s="21" t="s">
        <v>187</v>
      </c>
      <c r="H45" s="21" t="s">
        <v>176</v>
      </c>
      <c r="I45" s="18">
        <v>39000</v>
      </c>
      <c r="J45" s="15" t="s">
        <v>57</v>
      </c>
    </row>
    <row r="46" spans="1:10" s="8" customFormat="1" ht="67.5" x14ac:dyDescent="0.2">
      <c r="A46" s="20" t="s">
        <v>191</v>
      </c>
      <c r="B46" s="17" t="s">
        <v>10</v>
      </c>
      <c r="C46" s="19" t="s">
        <v>9</v>
      </c>
      <c r="D46" s="9" t="s">
        <v>184</v>
      </c>
      <c r="E46" s="17" t="s">
        <v>192</v>
      </c>
      <c r="F46" s="12" t="s">
        <v>193</v>
      </c>
      <c r="G46" s="21" t="s">
        <v>194</v>
      </c>
      <c r="H46" s="21" t="s">
        <v>195</v>
      </c>
      <c r="I46" s="18">
        <v>24000</v>
      </c>
      <c r="J46" s="15" t="s">
        <v>57</v>
      </c>
    </row>
    <row r="47" spans="1:10" s="8" customFormat="1" ht="33.75" x14ac:dyDescent="0.2">
      <c r="A47" s="20" t="s">
        <v>196</v>
      </c>
      <c r="B47" s="17" t="s">
        <v>10</v>
      </c>
      <c r="C47" s="19" t="s">
        <v>8</v>
      </c>
      <c r="D47" s="9" t="s">
        <v>197</v>
      </c>
      <c r="E47" s="17" t="s">
        <v>198</v>
      </c>
      <c r="F47" s="12" t="s">
        <v>199</v>
      </c>
      <c r="G47" s="21" t="s">
        <v>200</v>
      </c>
      <c r="H47" s="21" t="s">
        <v>201</v>
      </c>
      <c r="I47" s="18">
        <v>37800</v>
      </c>
      <c r="J47" s="15" t="s">
        <v>57</v>
      </c>
    </row>
    <row r="48" spans="1:10" s="8" customFormat="1" ht="56.25" x14ac:dyDescent="0.2">
      <c r="A48" s="20" t="s">
        <v>202</v>
      </c>
      <c r="B48" s="17" t="s">
        <v>10</v>
      </c>
      <c r="C48" s="19" t="s">
        <v>9</v>
      </c>
      <c r="D48" s="9" t="s">
        <v>197</v>
      </c>
      <c r="E48" s="17" t="s">
        <v>203</v>
      </c>
      <c r="F48" s="12" t="s">
        <v>204</v>
      </c>
      <c r="G48" s="21" t="s">
        <v>205</v>
      </c>
      <c r="H48" s="21" t="s">
        <v>206</v>
      </c>
      <c r="I48" s="18">
        <v>37800</v>
      </c>
      <c r="J48" s="15" t="s">
        <v>57</v>
      </c>
    </row>
    <row r="49" spans="1:10" s="8" customFormat="1" ht="33.75" x14ac:dyDescent="0.2">
      <c r="A49" s="20" t="s">
        <v>207</v>
      </c>
      <c r="B49" s="17" t="s">
        <v>10</v>
      </c>
      <c r="C49" s="19" t="s">
        <v>8</v>
      </c>
      <c r="D49" s="9" t="s">
        <v>197</v>
      </c>
      <c r="E49" s="17" t="s">
        <v>208</v>
      </c>
      <c r="F49" s="12" t="s">
        <v>199</v>
      </c>
      <c r="G49" s="21" t="s">
        <v>200</v>
      </c>
      <c r="H49" s="21" t="s">
        <v>201</v>
      </c>
      <c r="I49" s="18">
        <v>37800</v>
      </c>
      <c r="J49" s="15" t="s">
        <v>57</v>
      </c>
    </row>
    <row r="50" spans="1:10" s="8" customFormat="1" ht="78.75" x14ac:dyDescent="0.2">
      <c r="A50" s="20" t="s">
        <v>209</v>
      </c>
      <c r="B50" s="17" t="s">
        <v>10</v>
      </c>
      <c r="C50" s="19" t="s">
        <v>9</v>
      </c>
      <c r="D50" s="9" t="s">
        <v>210</v>
      </c>
      <c r="E50" s="17" t="s">
        <v>211</v>
      </c>
      <c r="F50" s="12" t="s">
        <v>212</v>
      </c>
      <c r="G50" s="21" t="s">
        <v>213</v>
      </c>
      <c r="H50" s="21" t="s">
        <v>136</v>
      </c>
      <c r="I50" s="18">
        <v>20160</v>
      </c>
      <c r="J50" s="15" t="s">
        <v>57</v>
      </c>
    </row>
    <row r="51" spans="1:10" s="8" customFormat="1" ht="90" x14ac:dyDescent="0.2">
      <c r="A51" s="20" t="s">
        <v>214</v>
      </c>
      <c r="B51" s="17" t="s">
        <v>10</v>
      </c>
      <c r="C51" s="19" t="s">
        <v>8</v>
      </c>
      <c r="D51" s="9" t="s">
        <v>215</v>
      </c>
      <c r="E51" s="17" t="s">
        <v>216</v>
      </c>
      <c r="F51" s="9" t="s">
        <v>217</v>
      </c>
      <c r="G51" s="21" t="s">
        <v>218</v>
      </c>
      <c r="H51" s="21" t="s">
        <v>219</v>
      </c>
      <c r="I51" s="18">
        <v>45000</v>
      </c>
      <c r="J51" s="16" t="s">
        <v>57</v>
      </c>
    </row>
    <row r="52" spans="1:10" s="8" customFormat="1" ht="45" x14ac:dyDescent="0.2">
      <c r="A52" s="20" t="s">
        <v>220</v>
      </c>
      <c r="B52" s="17" t="s">
        <v>221</v>
      </c>
      <c r="C52" s="19" t="s">
        <v>8</v>
      </c>
      <c r="D52" s="9" t="s">
        <v>222</v>
      </c>
      <c r="E52" s="17" t="s">
        <v>223</v>
      </c>
      <c r="F52" s="12" t="s">
        <v>224</v>
      </c>
      <c r="G52" s="21" t="s">
        <v>218</v>
      </c>
      <c r="H52" s="21" t="s">
        <v>120</v>
      </c>
      <c r="I52" s="18">
        <v>9500</v>
      </c>
      <c r="J52" s="15" t="s">
        <v>57</v>
      </c>
    </row>
    <row r="53" spans="1:10" s="8" customFormat="1" ht="45" x14ac:dyDescent="0.2">
      <c r="A53" s="20" t="s">
        <v>225</v>
      </c>
      <c r="B53" s="17" t="s">
        <v>221</v>
      </c>
      <c r="C53" s="19" t="s">
        <v>8</v>
      </c>
      <c r="D53" s="9" t="s">
        <v>222</v>
      </c>
      <c r="E53" s="17" t="s">
        <v>226</v>
      </c>
      <c r="F53" s="12" t="s">
        <v>224</v>
      </c>
      <c r="G53" s="21" t="s">
        <v>218</v>
      </c>
      <c r="H53" s="21" t="s">
        <v>120</v>
      </c>
      <c r="I53" s="18">
        <v>9500</v>
      </c>
      <c r="J53" s="15" t="s">
        <v>57</v>
      </c>
    </row>
    <row r="54" spans="1:10" s="8" customFormat="1" ht="45" x14ac:dyDescent="0.2">
      <c r="A54" s="20" t="s">
        <v>227</v>
      </c>
      <c r="B54" s="17" t="s">
        <v>221</v>
      </c>
      <c r="C54" s="19" t="s">
        <v>8</v>
      </c>
      <c r="D54" s="9" t="s">
        <v>222</v>
      </c>
      <c r="E54" s="17" t="s">
        <v>228</v>
      </c>
      <c r="F54" s="12" t="s">
        <v>224</v>
      </c>
      <c r="G54" s="21" t="s">
        <v>218</v>
      </c>
      <c r="H54" s="21" t="s">
        <v>120</v>
      </c>
      <c r="I54" s="18">
        <v>9500</v>
      </c>
      <c r="J54" s="15" t="s">
        <v>57</v>
      </c>
    </row>
    <row r="55" spans="1:10" s="8" customFormat="1" ht="45" x14ac:dyDescent="0.2">
      <c r="A55" s="20" t="s">
        <v>235</v>
      </c>
      <c r="B55" s="17" t="s">
        <v>221</v>
      </c>
      <c r="C55" s="19" t="s">
        <v>8</v>
      </c>
      <c r="D55" s="9" t="s">
        <v>222</v>
      </c>
      <c r="E55" s="17" t="s">
        <v>229</v>
      </c>
      <c r="F55" s="12" t="s">
        <v>224</v>
      </c>
      <c r="G55" s="21" t="s">
        <v>218</v>
      </c>
      <c r="H55" s="21" t="s">
        <v>120</v>
      </c>
      <c r="I55" s="18">
        <v>9500</v>
      </c>
      <c r="J55" s="15" t="s">
        <v>57</v>
      </c>
    </row>
    <row r="56" spans="1:10" s="8" customFormat="1" ht="45" x14ac:dyDescent="0.2">
      <c r="A56" s="20" t="s">
        <v>230</v>
      </c>
      <c r="B56" s="17" t="s">
        <v>221</v>
      </c>
      <c r="C56" s="19" t="s">
        <v>8</v>
      </c>
      <c r="D56" s="9" t="s">
        <v>222</v>
      </c>
      <c r="E56" s="17" t="s">
        <v>231</v>
      </c>
      <c r="F56" s="12" t="s">
        <v>224</v>
      </c>
      <c r="G56" s="21" t="s">
        <v>232</v>
      </c>
      <c r="H56" s="21" t="s">
        <v>120</v>
      </c>
      <c r="I56" s="18">
        <v>9500</v>
      </c>
      <c r="J56" s="15" t="s">
        <v>57</v>
      </c>
    </row>
    <row r="57" spans="1:10" s="8" customFormat="1" ht="45" x14ac:dyDescent="0.2">
      <c r="A57" s="20" t="s">
        <v>233</v>
      </c>
      <c r="B57" s="17" t="s">
        <v>221</v>
      </c>
      <c r="C57" s="19" t="s">
        <v>8</v>
      </c>
      <c r="D57" s="9" t="s">
        <v>222</v>
      </c>
      <c r="E57" s="17" t="s">
        <v>234</v>
      </c>
      <c r="F57" s="12" t="s">
        <v>224</v>
      </c>
      <c r="G57" s="21" t="s">
        <v>232</v>
      </c>
      <c r="H57" s="21" t="s">
        <v>120</v>
      </c>
      <c r="I57" s="18">
        <v>9500</v>
      </c>
      <c r="J57" s="15" t="s">
        <v>57</v>
      </c>
    </row>
    <row r="58" spans="1:10" ht="67.5" x14ac:dyDescent="0.2">
      <c r="A58" s="20" t="s">
        <v>236</v>
      </c>
      <c r="B58" s="17" t="s">
        <v>10</v>
      </c>
      <c r="C58" s="19" t="s">
        <v>8</v>
      </c>
      <c r="D58" s="9" t="s">
        <v>197</v>
      </c>
      <c r="E58" s="17" t="s">
        <v>237</v>
      </c>
      <c r="F58" s="12" t="s">
        <v>238</v>
      </c>
      <c r="G58" s="21" t="s">
        <v>239</v>
      </c>
      <c r="H58" s="21" t="s">
        <v>240</v>
      </c>
      <c r="I58" s="18">
        <v>25200</v>
      </c>
      <c r="J58" s="15" t="s">
        <v>57</v>
      </c>
    </row>
    <row r="59" spans="1:10" ht="180" x14ac:dyDescent="0.2">
      <c r="A59" s="20" t="s">
        <v>241</v>
      </c>
      <c r="B59" s="17" t="s">
        <v>10</v>
      </c>
      <c r="C59" s="19" t="s">
        <v>9</v>
      </c>
      <c r="D59" s="9" t="s">
        <v>242</v>
      </c>
      <c r="E59" s="17" t="s">
        <v>243</v>
      </c>
      <c r="F59" s="9" t="s">
        <v>244</v>
      </c>
      <c r="G59" s="21" t="s">
        <v>245</v>
      </c>
      <c r="H59" s="21" t="s">
        <v>246</v>
      </c>
      <c r="I59" s="18">
        <v>36000</v>
      </c>
      <c r="J59" s="15" t="s">
        <v>57</v>
      </c>
    </row>
    <row r="60" spans="1:10" ht="67.5" x14ac:dyDescent="0.2">
      <c r="A60" s="20" t="s">
        <v>247</v>
      </c>
      <c r="B60" s="17" t="s">
        <v>10</v>
      </c>
      <c r="C60" s="19" t="s">
        <v>8</v>
      </c>
      <c r="D60" s="9" t="s">
        <v>197</v>
      </c>
      <c r="E60" s="17" t="s">
        <v>248</v>
      </c>
      <c r="F60" s="12" t="s">
        <v>238</v>
      </c>
      <c r="G60" s="21" t="s">
        <v>239</v>
      </c>
      <c r="H60" s="21" t="s">
        <v>240</v>
      </c>
      <c r="I60" s="18">
        <v>35280</v>
      </c>
      <c r="J60" s="15" t="s">
        <v>57</v>
      </c>
    </row>
    <row r="61" spans="1:10" ht="67.5" x14ac:dyDescent="0.2">
      <c r="A61" s="20" t="s">
        <v>249</v>
      </c>
      <c r="B61" s="17" t="s">
        <v>10</v>
      </c>
      <c r="C61" s="19" t="s">
        <v>8</v>
      </c>
      <c r="D61" s="9" t="s">
        <v>197</v>
      </c>
      <c r="E61" s="17" t="s">
        <v>250</v>
      </c>
      <c r="F61" s="12" t="s">
        <v>238</v>
      </c>
      <c r="G61" s="21" t="s">
        <v>245</v>
      </c>
      <c r="H61" s="21" t="s">
        <v>246</v>
      </c>
      <c r="I61" s="18">
        <v>35280</v>
      </c>
      <c r="J61" s="15" t="s">
        <v>57</v>
      </c>
    </row>
    <row r="62" spans="1:10" ht="67.5" x14ac:dyDescent="0.2">
      <c r="A62" s="20" t="s">
        <v>251</v>
      </c>
      <c r="B62" s="17" t="s">
        <v>10</v>
      </c>
      <c r="C62" s="19" t="s">
        <v>8</v>
      </c>
      <c r="D62" s="9" t="s">
        <v>197</v>
      </c>
      <c r="E62" s="17" t="s">
        <v>252</v>
      </c>
      <c r="F62" s="12" t="s">
        <v>253</v>
      </c>
      <c r="G62" s="21" t="s">
        <v>245</v>
      </c>
      <c r="H62" s="21" t="s">
        <v>246</v>
      </c>
      <c r="I62" s="18">
        <v>35280</v>
      </c>
      <c r="J62" s="15" t="s">
        <v>57</v>
      </c>
    </row>
    <row r="63" spans="1:10" ht="67.5" x14ac:dyDescent="0.2">
      <c r="A63" s="20" t="s">
        <v>254</v>
      </c>
      <c r="B63" s="17" t="s">
        <v>10</v>
      </c>
      <c r="C63" s="19" t="s">
        <v>8</v>
      </c>
      <c r="D63" s="9" t="s">
        <v>197</v>
      </c>
      <c r="E63" s="17" t="s">
        <v>255</v>
      </c>
      <c r="F63" s="12" t="s">
        <v>238</v>
      </c>
      <c r="G63" s="21" t="s">
        <v>245</v>
      </c>
      <c r="H63" s="21" t="s">
        <v>246</v>
      </c>
      <c r="I63" s="18">
        <v>35280</v>
      </c>
      <c r="J63" s="15" t="s">
        <v>57</v>
      </c>
    </row>
    <row r="64" spans="1:10" ht="56.25" x14ac:dyDescent="0.2">
      <c r="A64" s="20" t="s">
        <v>256</v>
      </c>
      <c r="B64" s="17" t="s">
        <v>10</v>
      </c>
      <c r="C64" s="19" t="s">
        <v>8</v>
      </c>
      <c r="D64" s="9" t="s">
        <v>257</v>
      </c>
      <c r="E64" s="17" t="s">
        <v>258</v>
      </c>
      <c r="F64" s="12" t="s">
        <v>259</v>
      </c>
      <c r="G64" s="21" t="s">
        <v>260</v>
      </c>
      <c r="H64" s="21" t="s">
        <v>261</v>
      </c>
      <c r="I64" s="18">
        <v>36000</v>
      </c>
      <c r="J64" s="15" t="s">
        <v>57</v>
      </c>
    </row>
    <row r="65" spans="1:10" ht="33.75" x14ac:dyDescent="0.2">
      <c r="A65" s="20" t="s">
        <v>262</v>
      </c>
      <c r="B65" s="17" t="s">
        <v>10</v>
      </c>
      <c r="C65" s="19" t="s">
        <v>9</v>
      </c>
      <c r="D65" s="9" t="s">
        <v>197</v>
      </c>
      <c r="E65" s="17" t="s">
        <v>263</v>
      </c>
      <c r="F65" s="9" t="s">
        <v>264</v>
      </c>
      <c r="G65" s="21" t="s">
        <v>265</v>
      </c>
      <c r="H65" s="21" t="s">
        <v>266</v>
      </c>
      <c r="I65" s="18">
        <v>35280</v>
      </c>
      <c r="J65" s="15" t="s">
        <v>57</v>
      </c>
    </row>
    <row r="66" spans="1:10" ht="56.25" x14ac:dyDescent="0.2">
      <c r="A66" s="20" t="s">
        <v>267</v>
      </c>
      <c r="B66" s="17" t="s">
        <v>10</v>
      </c>
      <c r="C66" s="19" t="s">
        <v>8</v>
      </c>
      <c r="D66" s="9" t="s">
        <v>197</v>
      </c>
      <c r="E66" s="17" t="s">
        <v>268</v>
      </c>
      <c r="F66" s="9" t="s">
        <v>269</v>
      </c>
      <c r="G66" s="21" t="s">
        <v>270</v>
      </c>
      <c r="H66" s="21" t="s">
        <v>271</v>
      </c>
      <c r="I66" s="18">
        <v>35280</v>
      </c>
      <c r="J66" s="15" t="s">
        <v>57</v>
      </c>
    </row>
    <row r="67" spans="1:10" ht="78.75" x14ac:dyDescent="0.2">
      <c r="A67" s="20" t="s">
        <v>272</v>
      </c>
      <c r="B67" s="17" t="s">
        <v>10</v>
      </c>
      <c r="C67" s="19" t="s">
        <v>8</v>
      </c>
      <c r="D67" s="9" t="s">
        <v>197</v>
      </c>
      <c r="E67" s="17" t="s">
        <v>273</v>
      </c>
      <c r="F67" s="9" t="s">
        <v>274</v>
      </c>
      <c r="G67" s="21" t="s">
        <v>270</v>
      </c>
      <c r="H67" s="21" t="s">
        <v>271</v>
      </c>
      <c r="I67" s="18">
        <v>28560</v>
      </c>
      <c r="J67" s="15" t="s">
        <v>57</v>
      </c>
    </row>
    <row r="68" spans="1:10" ht="56.25" x14ac:dyDescent="0.2">
      <c r="A68" s="20" t="s">
        <v>275</v>
      </c>
      <c r="B68" s="17" t="s">
        <v>10</v>
      </c>
      <c r="C68" s="19" t="s">
        <v>8</v>
      </c>
      <c r="D68" s="9" t="s">
        <v>197</v>
      </c>
      <c r="E68" s="17" t="s">
        <v>276</v>
      </c>
      <c r="F68" s="9" t="s">
        <v>269</v>
      </c>
      <c r="G68" s="21" t="s">
        <v>270</v>
      </c>
      <c r="H68" s="21" t="s">
        <v>271</v>
      </c>
      <c r="I68" s="18">
        <v>35280</v>
      </c>
      <c r="J68" s="15" t="s">
        <v>57</v>
      </c>
    </row>
    <row r="69" spans="1:10" ht="33.75" x14ac:dyDescent="0.2">
      <c r="A69" s="20" t="s">
        <v>277</v>
      </c>
      <c r="B69" s="17" t="s">
        <v>10</v>
      </c>
      <c r="C69" s="19" t="s">
        <v>9</v>
      </c>
      <c r="D69" s="9" t="s">
        <v>197</v>
      </c>
      <c r="E69" s="17" t="s">
        <v>278</v>
      </c>
      <c r="F69" s="9" t="s">
        <v>279</v>
      </c>
      <c r="G69" s="21" t="s">
        <v>280</v>
      </c>
      <c r="H69" s="21" t="s">
        <v>281</v>
      </c>
      <c r="I69" s="18">
        <v>35280</v>
      </c>
      <c r="J69" s="15" t="s">
        <v>57</v>
      </c>
    </row>
    <row r="70" spans="1:10" ht="45" x14ac:dyDescent="0.2">
      <c r="A70" s="20" t="s">
        <v>282</v>
      </c>
      <c r="B70" s="17" t="s">
        <v>221</v>
      </c>
      <c r="C70" s="19" t="s">
        <v>8</v>
      </c>
      <c r="D70" s="9" t="s">
        <v>222</v>
      </c>
      <c r="E70" s="17" t="s">
        <v>283</v>
      </c>
      <c r="F70" s="12" t="s">
        <v>284</v>
      </c>
      <c r="G70" s="21" t="s">
        <v>285</v>
      </c>
      <c r="H70" s="21" t="s">
        <v>120</v>
      </c>
      <c r="I70" s="18">
        <v>9500</v>
      </c>
      <c r="J70" s="15" t="s">
        <v>57</v>
      </c>
    </row>
    <row r="71" spans="1:10" ht="33.75" x14ac:dyDescent="0.2">
      <c r="A71" s="20" t="s">
        <v>286</v>
      </c>
      <c r="B71" s="17" t="s">
        <v>10</v>
      </c>
      <c r="C71" s="19" t="s">
        <v>8</v>
      </c>
      <c r="D71" s="9" t="s">
        <v>197</v>
      </c>
      <c r="E71" s="17" t="s">
        <v>287</v>
      </c>
      <c r="F71" s="9" t="s">
        <v>288</v>
      </c>
      <c r="G71" s="27">
        <v>43742</v>
      </c>
      <c r="H71" s="27" t="s">
        <v>289</v>
      </c>
      <c r="I71" s="18">
        <v>25200</v>
      </c>
      <c r="J71" s="16" t="s">
        <v>57</v>
      </c>
    </row>
    <row r="72" spans="1:10" ht="33.75" x14ac:dyDescent="0.2">
      <c r="A72" s="20" t="s">
        <v>290</v>
      </c>
      <c r="B72" s="17" t="s">
        <v>10</v>
      </c>
      <c r="C72" s="19" t="s">
        <v>9</v>
      </c>
      <c r="D72" s="9" t="s">
        <v>197</v>
      </c>
      <c r="E72" s="17" t="s">
        <v>291</v>
      </c>
      <c r="F72" s="9" t="s">
        <v>292</v>
      </c>
      <c r="G72" s="27">
        <v>43743</v>
      </c>
      <c r="H72" s="27">
        <v>44109</v>
      </c>
      <c r="I72" s="18">
        <v>35280</v>
      </c>
      <c r="J72" s="15" t="s">
        <v>57</v>
      </c>
    </row>
    <row r="73" spans="1:10" ht="67.5" x14ac:dyDescent="0.2">
      <c r="A73" s="20" t="s">
        <v>282</v>
      </c>
      <c r="B73" s="17" t="s">
        <v>10</v>
      </c>
      <c r="C73" s="19" t="s">
        <v>8</v>
      </c>
      <c r="D73" s="9" t="s">
        <v>293</v>
      </c>
      <c r="E73" s="17" t="s">
        <v>294</v>
      </c>
      <c r="F73" s="9" t="s">
        <v>295</v>
      </c>
      <c r="G73" s="27" t="s">
        <v>285</v>
      </c>
      <c r="H73" s="27" t="s">
        <v>296</v>
      </c>
      <c r="I73" s="18">
        <v>15000</v>
      </c>
      <c r="J73" s="15" t="s">
        <v>57</v>
      </c>
    </row>
    <row r="74" spans="1:10" ht="56.25" x14ac:dyDescent="0.2">
      <c r="A74" s="20" t="s">
        <v>282</v>
      </c>
      <c r="B74" s="17" t="s">
        <v>10</v>
      </c>
      <c r="C74" s="19" t="s">
        <v>8</v>
      </c>
      <c r="D74" s="9" t="s">
        <v>297</v>
      </c>
      <c r="E74" s="17" t="s">
        <v>298</v>
      </c>
      <c r="F74" s="9" t="s">
        <v>299</v>
      </c>
      <c r="G74" s="27" t="s">
        <v>285</v>
      </c>
      <c r="H74" s="27" t="s">
        <v>296</v>
      </c>
      <c r="I74" s="18">
        <v>9000</v>
      </c>
      <c r="J74" s="15" t="s">
        <v>57</v>
      </c>
    </row>
    <row r="75" spans="1:10" ht="67.5" x14ac:dyDescent="0.2">
      <c r="A75" s="20" t="s">
        <v>300</v>
      </c>
      <c r="B75" s="17" t="s">
        <v>10</v>
      </c>
      <c r="C75" s="19" t="s">
        <v>8</v>
      </c>
      <c r="D75" s="9" t="s">
        <v>197</v>
      </c>
      <c r="E75" s="17" t="s">
        <v>301</v>
      </c>
      <c r="F75" s="9" t="s">
        <v>302</v>
      </c>
      <c r="G75" s="27" t="s">
        <v>285</v>
      </c>
      <c r="H75" s="27" t="s">
        <v>296</v>
      </c>
      <c r="I75" s="18">
        <v>31080</v>
      </c>
      <c r="J75" s="16" t="s">
        <v>57</v>
      </c>
    </row>
    <row r="76" spans="1:10" ht="168.75" x14ac:dyDescent="0.2">
      <c r="A76" s="20" t="s">
        <v>303</v>
      </c>
      <c r="B76" s="17" t="s">
        <v>10</v>
      </c>
      <c r="C76" s="19" t="s">
        <v>9</v>
      </c>
      <c r="D76" s="9" t="s">
        <v>304</v>
      </c>
      <c r="E76" s="17" t="s">
        <v>305</v>
      </c>
      <c r="F76" s="9" t="s">
        <v>306</v>
      </c>
      <c r="G76" s="27">
        <v>43745</v>
      </c>
      <c r="H76" s="27">
        <v>44111</v>
      </c>
      <c r="I76" s="18">
        <v>36000</v>
      </c>
      <c r="J76" s="15" t="s">
        <v>57</v>
      </c>
    </row>
    <row r="77" spans="1:10" ht="168.75" x14ac:dyDescent="0.2">
      <c r="A77" s="20" t="s">
        <v>307</v>
      </c>
      <c r="B77" s="17" t="s">
        <v>10</v>
      </c>
      <c r="C77" s="19" t="s">
        <v>9</v>
      </c>
      <c r="D77" s="9" t="s">
        <v>304</v>
      </c>
      <c r="E77" s="17" t="s">
        <v>308</v>
      </c>
      <c r="F77" s="9" t="s">
        <v>309</v>
      </c>
      <c r="G77" s="27">
        <v>43747</v>
      </c>
      <c r="H77" s="27">
        <v>44113</v>
      </c>
      <c r="I77" s="18">
        <v>36000</v>
      </c>
      <c r="J77" s="15" t="s">
        <v>57</v>
      </c>
    </row>
    <row r="78" spans="1:10" ht="180" x14ac:dyDescent="0.2">
      <c r="A78" s="20" t="s">
        <v>310</v>
      </c>
      <c r="B78" s="17" t="s">
        <v>10</v>
      </c>
      <c r="C78" s="19" t="s">
        <v>8</v>
      </c>
      <c r="D78" s="9" t="s">
        <v>311</v>
      </c>
      <c r="E78" s="17" t="s">
        <v>312</v>
      </c>
      <c r="F78" s="9" t="s">
        <v>313</v>
      </c>
      <c r="G78" s="27">
        <v>43742</v>
      </c>
      <c r="H78" s="27">
        <v>43982</v>
      </c>
      <c r="I78" s="18">
        <v>24000</v>
      </c>
      <c r="J78" s="15" t="s">
        <v>57</v>
      </c>
    </row>
    <row r="79" spans="1:10" ht="67.5" x14ac:dyDescent="0.2">
      <c r="A79" s="20" t="s">
        <v>314</v>
      </c>
      <c r="B79" s="17" t="s">
        <v>10</v>
      </c>
      <c r="C79" s="19" t="s">
        <v>8</v>
      </c>
      <c r="D79" s="9" t="s">
        <v>315</v>
      </c>
      <c r="E79" s="17" t="s">
        <v>316</v>
      </c>
      <c r="F79" s="9" t="s">
        <v>317</v>
      </c>
      <c r="G79" s="27" t="s">
        <v>318</v>
      </c>
      <c r="H79" s="27" t="s">
        <v>319</v>
      </c>
      <c r="I79" s="18">
        <v>36000</v>
      </c>
      <c r="J79" s="15" t="s">
        <v>57</v>
      </c>
    </row>
    <row r="80" spans="1:10" ht="90" x14ac:dyDescent="0.2">
      <c r="A80" s="20" t="s">
        <v>320</v>
      </c>
      <c r="B80" s="17" t="s">
        <v>10</v>
      </c>
      <c r="C80" s="19" t="s">
        <v>8</v>
      </c>
      <c r="D80" s="9" t="s">
        <v>321</v>
      </c>
      <c r="E80" s="17" t="s">
        <v>322</v>
      </c>
      <c r="F80" s="9" t="s">
        <v>323</v>
      </c>
      <c r="G80" s="27">
        <v>43752</v>
      </c>
      <c r="H80" s="27">
        <v>44118</v>
      </c>
      <c r="I80" s="18">
        <v>36000</v>
      </c>
      <c r="J80" s="15" t="s">
        <v>57</v>
      </c>
    </row>
    <row r="81" spans="1:10" ht="90" x14ac:dyDescent="0.2">
      <c r="A81" s="20" t="s">
        <v>324</v>
      </c>
      <c r="B81" s="17" t="s">
        <v>10</v>
      </c>
      <c r="C81" s="19" t="s">
        <v>8</v>
      </c>
      <c r="D81" s="9" t="s">
        <v>321</v>
      </c>
      <c r="E81" s="17" t="s">
        <v>325</v>
      </c>
      <c r="F81" s="9" t="s">
        <v>323</v>
      </c>
      <c r="G81" s="27">
        <v>43752</v>
      </c>
      <c r="H81" s="27">
        <v>44118</v>
      </c>
      <c r="I81" s="18">
        <v>50400</v>
      </c>
      <c r="J81" s="15" t="s">
        <v>57</v>
      </c>
    </row>
    <row r="82" spans="1:10" ht="90" x14ac:dyDescent="0.2">
      <c r="A82" s="20" t="s">
        <v>326</v>
      </c>
      <c r="B82" s="17" t="s">
        <v>10</v>
      </c>
      <c r="C82" s="19" t="s">
        <v>8</v>
      </c>
      <c r="D82" s="9" t="s">
        <v>321</v>
      </c>
      <c r="E82" s="17" t="s">
        <v>327</v>
      </c>
      <c r="F82" s="9" t="s">
        <v>323</v>
      </c>
      <c r="G82" s="27">
        <v>43752</v>
      </c>
      <c r="H82" s="27">
        <v>44118</v>
      </c>
      <c r="I82" s="18">
        <v>54000</v>
      </c>
      <c r="J82" s="15" t="s">
        <v>57</v>
      </c>
    </row>
    <row r="83" spans="1:10" ht="90" x14ac:dyDescent="0.2">
      <c r="A83" s="20" t="s">
        <v>328</v>
      </c>
      <c r="B83" s="17" t="s">
        <v>10</v>
      </c>
      <c r="C83" s="19" t="s">
        <v>8</v>
      </c>
      <c r="D83" s="9" t="s">
        <v>321</v>
      </c>
      <c r="E83" s="17" t="s">
        <v>329</v>
      </c>
      <c r="F83" s="9" t="s">
        <v>330</v>
      </c>
      <c r="G83" s="27">
        <v>43753</v>
      </c>
      <c r="H83" s="27">
        <v>44119</v>
      </c>
      <c r="I83" s="18">
        <v>36000</v>
      </c>
      <c r="J83" s="16" t="s">
        <v>57</v>
      </c>
    </row>
    <row r="84" spans="1:10" ht="45" x14ac:dyDescent="0.2">
      <c r="A84" s="20" t="s">
        <v>331</v>
      </c>
      <c r="B84" s="17" t="s">
        <v>10</v>
      </c>
      <c r="C84" s="19" t="s">
        <v>8</v>
      </c>
      <c r="D84" s="9" t="s">
        <v>197</v>
      </c>
      <c r="E84" s="17" t="s">
        <v>332</v>
      </c>
      <c r="F84" s="28" t="s">
        <v>333</v>
      </c>
      <c r="G84" s="27">
        <v>43752</v>
      </c>
      <c r="H84" s="27">
        <v>44118</v>
      </c>
      <c r="I84" s="18">
        <v>35280</v>
      </c>
      <c r="J84" s="16" t="s">
        <v>57</v>
      </c>
    </row>
    <row r="85" spans="1:10" ht="45" x14ac:dyDescent="0.2">
      <c r="A85" s="20" t="s">
        <v>334</v>
      </c>
      <c r="B85" s="17" t="s">
        <v>10</v>
      </c>
      <c r="C85" s="19" t="s">
        <v>8</v>
      </c>
      <c r="D85" s="9" t="s">
        <v>197</v>
      </c>
      <c r="E85" s="17" t="s">
        <v>335</v>
      </c>
      <c r="F85" s="28" t="s">
        <v>336</v>
      </c>
      <c r="G85" s="27">
        <v>43752</v>
      </c>
      <c r="H85" s="27">
        <v>44118</v>
      </c>
      <c r="I85" s="18">
        <v>18000</v>
      </c>
      <c r="J85" s="16" t="s">
        <v>57</v>
      </c>
    </row>
    <row r="86" spans="1:10" ht="78.75" x14ac:dyDescent="0.2">
      <c r="A86" s="20" t="s">
        <v>337</v>
      </c>
      <c r="B86" s="17" t="s">
        <v>10</v>
      </c>
      <c r="C86" s="19" t="s">
        <v>9</v>
      </c>
      <c r="D86" s="12" t="s">
        <v>338</v>
      </c>
      <c r="E86" s="17" t="s">
        <v>339</v>
      </c>
      <c r="F86" s="9" t="s">
        <v>340</v>
      </c>
      <c r="G86" s="27">
        <v>43754</v>
      </c>
      <c r="H86" s="27">
        <v>44120</v>
      </c>
      <c r="I86" s="18">
        <v>21600</v>
      </c>
      <c r="J86" s="15" t="s">
        <v>57</v>
      </c>
    </row>
    <row r="87" spans="1:10" ht="112.5" x14ac:dyDescent="0.2">
      <c r="A87" s="29" t="s">
        <v>341</v>
      </c>
      <c r="B87" s="17" t="s">
        <v>342</v>
      </c>
      <c r="C87" s="19" t="s">
        <v>8</v>
      </c>
      <c r="D87" s="12" t="s">
        <v>343</v>
      </c>
      <c r="E87" s="17" t="s">
        <v>344</v>
      </c>
      <c r="F87" s="9" t="s">
        <v>345</v>
      </c>
      <c r="G87" s="27">
        <v>43769</v>
      </c>
      <c r="H87" s="21" t="s">
        <v>120</v>
      </c>
      <c r="I87" s="18">
        <v>35000</v>
      </c>
      <c r="J87" s="16" t="s">
        <v>57</v>
      </c>
    </row>
    <row r="88" spans="1:10" ht="78.75" x14ac:dyDescent="0.2">
      <c r="A88" s="20" t="s">
        <v>16</v>
      </c>
      <c r="B88" s="17" t="s">
        <v>10</v>
      </c>
      <c r="C88" s="19" t="s">
        <v>9</v>
      </c>
      <c r="D88" s="9" t="s">
        <v>132</v>
      </c>
      <c r="E88" s="17" t="s">
        <v>346</v>
      </c>
      <c r="F88" s="9" t="s">
        <v>347</v>
      </c>
      <c r="G88" s="27">
        <v>43783</v>
      </c>
      <c r="H88" s="27">
        <v>43844</v>
      </c>
      <c r="I88" s="18">
        <v>1200</v>
      </c>
      <c r="J88" s="15" t="str">
        <f>$J$25</f>
        <v>Vai al CV</v>
      </c>
    </row>
    <row r="89" spans="1:10" ht="45" x14ac:dyDescent="0.2">
      <c r="A89" s="20" t="s">
        <v>348</v>
      </c>
      <c r="B89" s="17" t="s">
        <v>349</v>
      </c>
      <c r="C89" s="19" t="s">
        <v>8</v>
      </c>
      <c r="D89" s="12" t="s">
        <v>28</v>
      </c>
      <c r="E89" s="17" t="s">
        <v>350</v>
      </c>
      <c r="F89" s="9" t="s">
        <v>351</v>
      </c>
      <c r="G89" s="27">
        <v>43791</v>
      </c>
      <c r="H89" s="27">
        <v>43982</v>
      </c>
      <c r="I89" s="18">
        <v>20000</v>
      </c>
      <c r="J89" s="16" t="s">
        <v>57</v>
      </c>
    </row>
    <row r="90" spans="1:10" ht="56.25" x14ac:dyDescent="0.2">
      <c r="A90" s="20" t="s">
        <v>352</v>
      </c>
      <c r="B90" s="17" t="s">
        <v>10</v>
      </c>
      <c r="C90" s="19" t="s">
        <v>8</v>
      </c>
      <c r="D90" s="9" t="s">
        <v>257</v>
      </c>
      <c r="E90" s="17" t="s">
        <v>353</v>
      </c>
      <c r="F90" s="9" t="s">
        <v>354</v>
      </c>
      <c r="G90" s="27">
        <v>43794</v>
      </c>
      <c r="H90" s="27">
        <v>44160</v>
      </c>
      <c r="I90" s="18">
        <v>20000</v>
      </c>
      <c r="J90" s="16" t="s">
        <v>57</v>
      </c>
    </row>
    <row r="91" spans="1:10" ht="101.25" x14ac:dyDescent="0.2">
      <c r="A91" s="20" t="s">
        <v>355</v>
      </c>
      <c r="B91" s="17" t="s">
        <v>10</v>
      </c>
      <c r="C91" s="19" t="s">
        <v>8</v>
      </c>
      <c r="D91" s="9" t="s">
        <v>356</v>
      </c>
      <c r="E91" s="17" t="s">
        <v>357</v>
      </c>
      <c r="F91" s="9" t="s">
        <v>358</v>
      </c>
      <c r="G91" s="27" t="s">
        <v>359</v>
      </c>
      <c r="H91" s="27">
        <v>44079</v>
      </c>
      <c r="I91" s="18">
        <v>36000</v>
      </c>
      <c r="J91" s="15" t="s">
        <v>57</v>
      </c>
    </row>
    <row r="92" spans="1:10" ht="33.75" x14ac:dyDescent="0.2">
      <c r="A92" s="20" t="s">
        <v>362</v>
      </c>
      <c r="B92" s="17" t="s">
        <v>363</v>
      </c>
      <c r="C92" s="19" t="s">
        <v>364</v>
      </c>
      <c r="D92" s="9" t="s">
        <v>60</v>
      </c>
      <c r="E92" s="17" t="s">
        <v>365</v>
      </c>
      <c r="F92" s="9" t="s">
        <v>366</v>
      </c>
      <c r="G92" s="27">
        <v>43819</v>
      </c>
      <c r="H92" s="27" t="s">
        <v>120</v>
      </c>
      <c r="I92" s="18">
        <v>8000</v>
      </c>
      <c r="J92" s="16" t="s">
        <v>57</v>
      </c>
    </row>
  </sheetData>
  <autoFilter ref="A1:I22" xr:uid="{00000000-0009-0000-0000-000000000000}">
    <sortState xmlns:xlrd2="http://schemas.microsoft.com/office/spreadsheetml/2017/richdata2" ref="A2:I22">
      <sortCondition ref="G1"/>
    </sortState>
  </autoFilter>
  <hyperlinks>
    <hyperlink ref="J2" r:id="rId1" xr:uid="{00000000-0004-0000-0000-000000000000}"/>
    <hyperlink ref="J3" r:id="rId2" xr:uid="{00000000-0004-0000-0000-000001000000}"/>
    <hyperlink ref="J4" r:id="rId3" xr:uid="{00000000-0004-0000-0000-000002000000}"/>
    <hyperlink ref="J6" r:id="rId4" xr:uid="{00000000-0004-0000-0000-000003000000}"/>
    <hyperlink ref="J8" r:id="rId5" xr:uid="{00000000-0004-0000-0000-000004000000}"/>
    <hyperlink ref="J9" r:id="rId6" xr:uid="{00000000-0004-0000-0000-000005000000}"/>
    <hyperlink ref="J10" r:id="rId7" xr:uid="{00000000-0004-0000-0000-000006000000}"/>
    <hyperlink ref="J11" r:id="rId8" xr:uid="{00000000-0004-0000-0000-000007000000}"/>
    <hyperlink ref="J13" r:id="rId9" xr:uid="{00000000-0004-0000-0000-000008000000}"/>
    <hyperlink ref="J15" r:id="rId10" xr:uid="{00000000-0004-0000-0000-000009000000}"/>
    <hyperlink ref="J17" r:id="rId11" xr:uid="{00000000-0004-0000-0000-00000B000000}"/>
    <hyperlink ref="J18" r:id="rId12" xr:uid="{00000000-0004-0000-0000-00000C000000}"/>
    <hyperlink ref="J19" r:id="rId13" xr:uid="{00000000-0004-0000-0000-00000D000000}"/>
    <hyperlink ref="J20" r:id="rId14" xr:uid="{00000000-0004-0000-0000-00000E000000}"/>
    <hyperlink ref="J21" r:id="rId15" xr:uid="{00000000-0004-0000-0000-00000F000000}"/>
    <hyperlink ref="J22" r:id="rId16" xr:uid="{00000000-0004-0000-0000-000010000000}"/>
    <hyperlink ref="J14" r:id="rId17" xr:uid="{00000000-0004-0000-0000-000011000000}"/>
    <hyperlink ref="J23" r:id="rId18" xr:uid="{00000000-0004-0000-0000-000012000000}"/>
    <hyperlink ref="J25" r:id="rId19" xr:uid="{00000000-0004-0000-0000-000013000000}"/>
    <hyperlink ref="J26" r:id="rId20" xr:uid="{00000000-0004-0000-0000-000014000000}"/>
    <hyperlink ref="J27" r:id="rId21" xr:uid="{00000000-0004-0000-0000-000015000000}"/>
    <hyperlink ref="J28" r:id="rId22" xr:uid="{00000000-0004-0000-0000-000016000000}"/>
    <hyperlink ref="J41" r:id="rId23" xr:uid="{00000000-0004-0000-0000-000017000000}"/>
    <hyperlink ref="J40" r:id="rId24" xr:uid="{00000000-0004-0000-0000-000018000000}"/>
    <hyperlink ref="J38" r:id="rId25" xr:uid="{00000000-0004-0000-0000-000019000000}"/>
    <hyperlink ref="J36" r:id="rId26" xr:uid="{00000000-0004-0000-0000-00001A000000}"/>
    <hyperlink ref="J31" r:id="rId27" xr:uid="{00000000-0004-0000-0000-00001B000000}"/>
    <hyperlink ref="J37" r:id="rId28" xr:uid="{00000000-0004-0000-0000-00001C000000}"/>
    <hyperlink ref="J32" r:id="rId29" xr:uid="{00000000-0004-0000-0000-00001D000000}"/>
    <hyperlink ref="J29" r:id="rId30" xr:uid="{00000000-0004-0000-0000-00001E000000}"/>
    <hyperlink ref="J33" r:id="rId31" xr:uid="{00000000-0004-0000-0000-00001F000000}"/>
    <hyperlink ref="J34" r:id="rId32" xr:uid="{00000000-0004-0000-0000-000020000000}"/>
    <hyperlink ref="J39" r:id="rId33" xr:uid="{00000000-0004-0000-0000-000021000000}"/>
    <hyperlink ref="J35" r:id="rId34" xr:uid="{00000000-0004-0000-0000-000022000000}"/>
    <hyperlink ref="J30" r:id="rId35" xr:uid="{00000000-0004-0000-0000-000023000000}"/>
    <hyperlink ref="J42" r:id="rId36" xr:uid="{00000000-0004-0000-0000-000024000000}"/>
    <hyperlink ref="J43" r:id="rId37" xr:uid="{00000000-0004-0000-0000-000025000000}"/>
    <hyperlink ref="J44" r:id="rId38" xr:uid="{00000000-0004-0000-0000-000026000000}"/>
    <hyperlink ref="J45" r:id="rId39" xr:uid="{00000000-0004-0000-0000-000027000000}"/>
    <hyperlink ref="J47" r:id="rId40" xr:uid="{00000000-0004-0000-0000-000028000000}"/>
    <hyperlink ref="J48" r:id="rId41" xr:uid="{00000000-0004-0000-0000-000029000000}"/>
    <hyperlink ref="J49" r:id="rId42" xr:uid="{00000000-0004-0000-0000-00002A000000}"/>
    <hyperlink ref="J52" r:id="rId43" xr:uid="{00000000-0004-0000-0000-00002B000000}"/>
    <hyperlink ref="J53" r:id="rId44" xr:uid="{00000000-0004-0000-0000-00002C000000}"/>
    <hyperlink ref="J54" r:id="rId45" xr:uid="{00000000-0004-0000-0000-00002D000000}"/>
    <hyperlink ref="J55" r:id="rId46" xr:uid="{00000000-0004-0000-0000-00002E000000}"/>
    <hyperlink ref="J56" r:id="rId47" xr:uid="{00000000-0004-0000-0000-00002F000000}"/>
    <hyperlink ref="J57" r:id="rId48" xr:uid="{00000000-0004-0000-0000-000030000000}"/>
    <hyperlink ref="J50" r:id="rId49" xr:uid="{00000000-0004-0000-0000-000031000000}"/>
    <hyperlink ref="J7" r:id="rId50" xr:uid="{00000000-0004-0000-0000-000032000000}"/>
    <hyperlink ref="J24" r:id="rId51" xr:uid="{00000000-0004-0000-0000-000033000000}"/>
    <hyperlink ref="J46" r:id="rId52" xr:uid="{00000000-0004-0000-0000-000034000000}"/>
    <hyperlink ref="J12" r:id="rId53" xr:uid="{00000000-0004-0000-0000-000035000000}"/>
    <hyperlink ref="J5" r:id="rId54" display="http://amministrazione-trasparente.sviluppocampania.it/images/Documenti/collaborazioni/incarichi-retribuiti-e-non-retribuiti-affidati-a-soggetti-esterni/allegati-cv/napoli_orlando.pdf" xr:uid="{00000000-0004-0000-0000-000036000000}"/>
    <hyperlink ref="J59" r:id="rId55" xr:uid="{00000000-0004-0000-0000-000037000000}"/>
    <hyperlink ref="J60" r:id="rId56" xr:uid="{00000000-0004-0000-0000-000038000000}"/>
    <hyperlink ref="J58" r:id="rId57" xr:uid="{00000000-0004-0000-0000-000039000000}"/>
    <hyperlink ref="J61" r:id="rId58" xr:uid="{00000000-0004-0000-0000-00003A000000}"/>
    <hyperlink ref="J62" r:id="rId59" xr:uid="{00000000-0004-0000-0000-00003B000000}"/>
    <hyperlink ref="J69" r:id="rId60" xr:uid="{00000000-0004-0000-0000-00003C000000}"/>
    <hyperlink ref="J66" r:id="rId61" xr:uid="{00000000-0004-0000-0000-00003D000000}"/>
    <hyperlink ref="J64" r:id="rId62" xr:uid="{00000000-0004-0000-0000-00003E000000}"/>
    <hyperlink ref="J65" r:id="rId63" xr:uid="{00000000-0004-0000-0000-00003F000000}"/>
    <hyperlink ref="J63" r:id="rId64" xr:uid="{00000000-0004-0000-0000-000040000000}"/>
    <hyperlink ref="J67" r:id="rId65" xr:uid="{00000000-0004-0000-0000-000041000000}"/>
    <hyperlink ref="J68" r:id="rId66" xr:uid="{00000000-0004-0000-0000-000042000000}"/>
    <hyperlink ref="J88" r:id="rId67" display="http://amministrazione-trasparente.sviluppocampania.it/images/Documenti/collaborazioni/incarichi-retribuiti-e-non-retribuiti-affidati-a-soggetti-esterni/allegati-cv/napoli_orlando.pdf" xr:uid="{00000000-0004-0000-0000-000043000000}"/>
    <hyperlink ref="J72" r:id="rId68" xr:uid="{00000000-0004-0000-0000-000044000000}"/>
    <hyperlink ref="J76" r:id="rId69" xr:uid="{00000000-0004-0000-0000-000045000000}"/>
    <hyperlink ref="J77" r:id="rId70" xr:uid="{00000000-0004-0000-0000-000046000000}"/>
    <hyperlink ref="J79" r:id="rId71" xr:uid="{00000000-0004-0000-0000-000047000000}"/>
    <hyperlink ref="J81" r:id="rId72" xr:uid="{00000000-0004-0000-0000-000048000000}"/>
    <hyperlink ref="J86" r:id="rId73" xr:uid="{00000000-0004-0000-0000-000049000000}"/>
    <hyperlink ref="J70" r:id="rId74" xr:uid="{00000000-0004-0000-0000-00004A000000}"/>
    <hyperlink ref="J73" r:id="rId75" xr:uid="{00000000-0004-0000-0000-00004B000000}"/>
    <hyperlink ref="J74" r:id="rId76" xr:uid="{00000000-0004-0000-0000-00004C000000}"/>
    <hyperlink ref="J78" r:id="rId77" xr:uid="{00000000-0004-0000-0000-00004D000000}"/>
    <hyperlink ref="J80" r:id="rId78" xr:uid="{00000000-0004-0000-0000-00004E000000}"/>
    <hyperlink ref="J82" r:id="rId79" xr:uid="{00000000-0004-0000-0000-00004F000000}"/>
    <hyperlink ref="J91" r:id="rId80" xr:uid="{00000000-0004-0000-0000-000050000000}"/>
    <hyperlink ref="J16" r:id="rId81" xr:uid="{7A6E168D-39D7-4F5A-B9DF-31C3DF5332A1}"/>
  </hyperlinks>
  <pageMargins left="0.16" right="0.25" top="0.35433070866141736" bottom="0.15748031496062992" header="0.31496062992125984" footer="0.31496062992125984"/>
  <pageSetup paperSize="8" fitToHeight="0" orientation="landscape" r:id="rId8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2019</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Salvatore Tarantino</dc:creator>
  <cp:lastModifiedBy>Maria Domenico</cp:lastModifiedBy>
  <cp:revision/>
  <cp:lastPrinted>2023-08-04T06:54:49Z</cp:lastPrinted>
  <dcterms:created xsi:type="dcterms:W3CDTF">2016-01-12T16:40:25Z</dcterms:created>
  <dcterms:modified xsi:type="dcterms:W3CDTF">2023-08-04T06:55:00Z</dcterms:modified>
</cp:coreProperties>
</file>